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54B49A8-4CEB-47C1-9DF0-C8A7D68C3804}" xr6:coauthVersionLast="47" xr6:coauthVersionMax="47" xr10:uidLastSave="{00000000-0000-0000-0000-000000000000}"/>
  <bookViews>
    <workbookView xWindow="-120" yWindow="-120" windowWidth="20730" windowHeight="11160" xr2:uid="{00000000-000D-0000-FFFF-FFFF00000000}"/>
  </bookViews>
  <sheets>
    <sheet name="目次" sheetId="1" r:id="rId1"/>
    <sheet name="表16-1 地方" sheetId="14" r:id="rId2"/>
    <sheet name="表16-1 簡易" sheetId="13" r:id="rId3"/>
    <sheet name="表16-2" sheetId="15" r:id="rId4"/>
    <sheet name="表16-3" sheetId="16" r:id="rId5"/>
    <sheet name="表16-4" sheetId="17" r:id="rId6"/>
    <sheet name="表16-5" sheetId="18" r:id="rId7"/>
    <sheet name="表16-6" sheetId="19" r:id="rId8"/>
    <sheet name="表16-7" sheetId="20" r:id="rId9"/>
    <sheet name="表16-8" sheetId="21" r:id="rId10"/>
    <sheet name="表16-9" sheetId="22" r:id="rId11"/>
    <sheet name="表16-10" sheetId="23" r:id="rId12"/>
  </sheets>
  <definedNames>
    <definedName name="_xlnm.Print_Area" localSheetId="2">'表16-1 簡易'!$A$1:$I$30</definedName>
    <definedName name="_xlnm.Print_Area" localSheetId="1">'表16-1 地方'!$A$1:$I$60</definedName>
    <definedName name="_xlnm.Print_Area" localSheetId="5">'表16-4'!$A$1:$H$52</definedName>
    <definedName name="_xlnm.Print_Area" localSheetId="6">'表16-5'!$A$1:$I$39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22" l="1"/>
</calcChain>
</file>

<file path=xl/sharedStrings.xml><?xml version="1.0" encoding="utf-8"?>
<sst xmlns="http://schemas.openxmlformats.org/spreadsheetml/2006/main" count="355" uniqueCount="245">
  <si>
    <t>１６．裁判・法務</t>
    <rPh sb="3" eb="5">
      <t>サイバン</t>
    </rPh>
    <rPh sb="6" eb="8">
      <t>ホウム</t>
    </rPh>
    <phoneticPr fontId="2"/>
  </si>
  <si>
    <t>内　　　容</t>
    <rPh sb="0" eb="1">
      <t>ナイ</t>
    </rPh>
    <rPh sb="4" eb="5">
      <t>カタチ</t>
    </rPh>
    <phoneticPr fontId="2"/>
  </si>
  <si>
    <t>１６－１　民事・行政事件の処理件数（地方裁判所）</t>
    <rPh sb="18" eb="20">
      <t>チホウ</t>
    </rPh>
    <rPh sb="20" eb="23">
      <t>サイバンショ</t>
    </rPh>
    <phoneticPr fontId="2"/>
  </si>
  <si>
    <t>１６－１　民事・行政事件の処理件数（簡易裁判所）</t>
    <rPh sb="18" eb="20">
      <t>カンイ</t>
    </rPh>
    <rPh sb="20" eb="22">
      <t>サイバン</t>
    </rPh>
    <rPh sb="22" eb="23">
      <t>ショ</t>
    </rPh>
    <phoneticPr fontId="2"/>
  </si>
  <si>
    <t>１６－２　刑事事件の処理人数</t>
  </si>
  <si>
    <t>１６－３　人事訴訟事件の処理件数</t>
  </si>
  <si>
    <t>１６－４　家事審判事件件数</t>
  </si>
  <si>
    <t>１６－５　家事調停事件の処理件数</t>
  </si>
  <si>
    <t>１６－６　不動産登記件数及び個数</t>
  </si>
  <si>
    <t>１６－７　登記簿謄本等交付申請件数</t>
  </si>
  <si>
    <t>１６－８　会社登記件数</t>
  </si>
  <si>
    <t>１６－９　罪種別受刑者数</t>
  </si>
  <si>
    <t>１６－１０　少年保護事件</t>
  </si>
  <si>
    <t>「-」については、数値の計上不能のものです。</t>
    <rPh sb="9" eb="11">
      <t>スウチ</t>
    </rPh>
    <rPh sb="12" eb="14">
      <t>ケイジョウ</t>
    </rPh>
    <rPh sb="14" eb="16">
      <t>フノウ</t>
    </rPh>
    <phoneticPr fontId="2"/>
  </si>
  <si>
    <t>◆平成18年4月以降に設けられた事件です。</t>
    <rPh sb="1" eb="3">
      <t>ヘイセイ</t>
    </rPh>
    <rPh sb="5" eb="6">
      <t>ネン</t>
    </rPh>
    <rPh sb="7" eb="8">
      <t>ガツ</t>
    </rPh>
    <rPh sb="8" eb="10">
      <t>イコウ</t>
    </rPh>
    <rPh sb="11" eb="12">
      <t>モウ</t>
    </rPh>
    <rPh sb="16" eb="18">
      <t>ジケン</t>
    </rPh>
    <phoneticPr fontId="2"/>
  </si>
  <si>
    <t>★平成16年4月以降に設けられた事件です。</t>
    <rPh sb="1" eb="3">
      <t>ヘイセイ</t>
    </rPh>
    <rPh sb="5" eb="6">
      <t>ネン</t>
    </rPh>
    <rPh sb="7" eb="8">
      <t>ツキ</t>
    </rPh>
    <rPh sb="8" eb="10">
      <t>イコウ</t>
    </rPh>
    <rPh sb="11" eb="12">
      <t>モウ</t>
    </rPh>
    <rPh sb="16" eb="18">
      <t>ジケン</t>
    </rPh>
    <phoneticPr fontId="2"/>
  </si>
  <si>
    <t>山形地方裁判所</t>
  </si>
  <si>
    <t>資料</t>
    <phoneticPr fontId="2"/>
  </si>
  <si>
    <t>労働審判</t>
    <rPh sb="0" eb="2">
      <t>ロウドウ</t>
    </rPh>
    <rPh sb="2" eb="4">
      <t>シンパン</t>
    </rPh>
    <phoneticPr fontId="2"/>
  </si>
  <si>
    <t>◆</t>
    <phoneticPr fontId="2"/>
  </si>
  <si>
    <t>配偶者暴力に関する保護命令</t>
    <rPh sb="0" eb="3">
      <t>ハイグウシャ</t>
    </rPh>
    <rPh sb="3" eb="5">
      <t>ボウリョク</t>
    </rPh>
    <rPh sb="6" eb="7">
      <t>カン</t>
    </rPh>
    <rPh sb="9" eb="11">
      <t>ホゴ</t>
    </rPh>
    <rPh sb="11" eb="13">
      <t>メイレイ</t>
    </rPh>
    <phoneticPr fontId="2"/>
  </si>
  <si>
    <t>行政雑</t>
    <phoneticPr fontId="2"/>
  </si>
  <si>
    <t>行政控訴提起</t>
    <rPh sb="0" eb="2">
      <t>ギョウセイ</t>
    </rPh>
    <rPh sb="2" eb="4">
      <t>コウソ</t>
    </rPh>
    <rPh sb="4" eb="6">
      <t>テイキ</t>
    </rPh>
    <phoneticPr fontId="2"/>
  </si>
  <si>
    <t>行政再審（訴訟）</t>
    <phoneticPr fontId="2"/>
  </si>
  <si>
    <t>行政抗告提起</t>
    <rPh sb="4" eb="6">
      <t>テイキ</t>
    </rPh>
    <phoneticPr fontId="2"/>
  </si>
  <si>
    <t>行政第一審訴訟</t>
    <phoneticPr fontId="2"/>
  </si>
  <si>
    <t>調停</t>
    <phoneticPr fontId="2"/>
  </si>
  <si>
    <t>特別清算</t>
    <phoneticPr fontId="2"/>
  </si>
  <si>
    <t>会社更生</t>
    <phoneticPr fontId="2"/>
  </si>
  <si>
    <t>給与所得者等再生</t>
    <rPh sb="0" eb="2">
      <t>キュウヨ</t>
    </rPh>
    <rPh sb="2" eb="5">
      <t>ショトクシャ</t>
    </rPh>
    <rPh sb="5" eb="6">
      <t>トウ</t>
    </rPh>
    <rPh sb="6" eb="8">
      <t>サイセイ</t>
    </rPh>
    <phoneticPr fontId="2"/>
  </si>
  <si>
    <t>小規模個人再生</t>
    <rPh sb="0" eb="3">
      <t>ショウキボ</t>
    </rPh>
    <rPh sb="3" eb="5">
      <t>コジン</t>
    </rPh>
    <rPh sb="5" eb="7">
      <t>サイセイ</t>
    </rPh>
    <phoneticPr fontId="2"/>
  </si>
  <si>
    <t>再生</t>
    <rPh sb="0" eb="2">
      <t>サイセイ</t>
    </rPh>
    <phoneticPr fontId="2"/>
  </si>
  <si>
    <t>破産</t>
    <phoneticPr fontId="2"/>
  </si>
  <si>
    <t>財産開示</t>
    <rPh sb="0" eb="2">
      <t>ザイサン</t>
    </rPh>
    <rPh sb="2" eb="4">
      <t>カイジ</t>
    </rPh>
    <phoneticPr fontId="2"/>
  </si>
  <si>
    <t>★</t>
    <phoneticPr fontId="2"/>
  </si>
  <si>
    <t>　　債権等担保権実行</t>
    <phoneticPr fontId="2"/>
  </si>
  <si>
    <t>　　不動産等担保権実行</t>
    <phoneticPr fontId="2"/>
  </si>
  <si>
    <t>担保権実行のうち</t>
    <phoneticPr fontId="2"/>
  </si>
  <si>
    <t>　　債権等執行</t>
    <phoneticPr fontId="2"/>
  </si>
  <si>
    <t>　　不動産等執行</t>
    <phoneticPr fontId="2"/>
  </si>
  <si>
    <t>強制執行のうち</t>
    <phoneticPr fontId="2"/>
  </si>
  <si>
    <t>配当等手続　</t>
    <phoneticPr fontId="2"/>
  </si>
  <si>
    <t>民事執行</t>
    <phoneticPr fontId="2"/>
  </si>
  <si>
    <t>民事雑</t>
    <rPh sb="0" eb="2">
      <t>ミンジ</t>
    </rPh>
    <rPh sb="2" eb="3">
      <t>ザツ</t>
    </rPh>
    <phoneticPr fontId="2"/>
  </si>
  <si>
    <t>人身保護</t>
    <phoneticPr fontId="2"/>
  </si>
  <si>
    <t>共助</t>
    <phoneticPr fontId="2"/>
  </si>
  <si>
    <t>過料</t>
    <phoneticPr fontId="2"/>
  </si>
  <si>
    <t>保全命令</t>
    <phoneticPr fontId="2"/>
  </si>
  <si>
    <t>借地非訟</t>
    <phoneticPr fontId="2"/>
  </si>
  <si>
    <t>商事非訟（特別清算を除く）</t>
    <phoneticPr fontId="2"/>
  </si>
  <si>
    <t>民事非訟</t>
    <phoneticPr fontId="2"/>
  </si>
  <si>
    <t>抗告提起</t>
    <rPh sb="2" eb="4">
      <t>テイキ</t>
    </rPh>
    <phoneticPr fontId="2"/>
  </si>
  <si>
    <t>再審（抗告）</t>
    <phoneticPr fontId="2"/>
  </si>
  <si>
    <t>抗告</t>
    <phoneticPr fontId="2"/>
  </si>
  <si>
    <t>上告提起</t>
    <rPh sb="2" eb="4">
      <t>テイキ</t>
    </rPh>
    <phoneticPr fontId="2"/>
  </si>
  <si>
    <t>飛躍上告提起</t>
    <rPh sb="4" eb="6">
      <t>テイキ</t>
    </rPh>
    <phoneticPr fontId="2"/>
  </si>
  <si>
    <t>飛躍上告受理申立て</t>
    <rPh sb="6" eb="8">
      <t>モウシタテ</t>
    </rPh>
    <phoneticPr fontId="2"/>
  </si>
  <si>
    <t>控訴提起</t>
    <rPh sb="0" eb="2">
      <t>コウソ</t>
    </rPh>
    <rPh sb="2" eb="4">
      <t>テイキ</t>
    </rPh>
    <phoneticPr fontId="2"/>
  </si>
  <si>
    <t>再審（訴訟）</t>
    <phoneticPr fontId="2"/>
  </si>
  <si>
    <t>控訴</t>
    <phoneticPr fontId="2"/>
  </si>
  <si>
    <t>第一審通常訴訟</t>
    <rPh sb="3" eb="5">
      <t>ツウジョウ</t>
    </rPh>
    <phoneticPr fontId="2"/>
  </si>
  <si>
    <t>平成27年</t>
    <rPh sb="0" eb="2">
      <t>ヘイセイ</t>
    </rPh>
    <rPh sb="4" eb="5">
      <t>ネン</t>
    </rPh>
    <phoneticPr fontId="2"/>
  </si>
  <si>
    <t>山形地方裁判所によるもの</t>
  </si>
  <si>
    <t>新　受</t>
    <phoneticPr fontId="2"/>
  </si>
  <si>
    <t>旧　受</t>
    <phoneticPr fontId="2"/>
  </si>
  <si>
    <t>総　数</t>
    <phoneticPr fontId="2"/>
  </si>
  <si>
    <t>未　済</t>
    <phoneticPr fontId="2"/>
  </si>
  <si>
    <t>既　済</t>
    <phoneticPr fontId="2"/>
  </si>
  <si>
    <t>受        　理</t>
    <phoneticPr fontId="2"/>
  </si>
  <si>
    <t>年　次  ・  区　分</t>
    <phoneticPr fontId="2"/>
  </si>
  <si>
    <t>（単位：件）</t>
    <rPh sb="1" eb="3">
      <t>タンイ</t>
    </rPh>
    <rPh sb="4" eb="5">
      <t>ケン</t>
    </rPh>
    <phoneticPr fontId="2"/>
  </si>
  <si>
    <t>　この表は、山形地方裁判所本庁及び山形簡易裁判所において取り扱ったものです。</t>
    <rPh sb="13" eb="15">
      <t>ホンチョウ</t>
    </rPh>
    <phoneticPr fontId="2"/>
  </si>
  <si>
    <t>（つづく）</t>
  </si>
  <si>
    <t>１６－１　民事・行政事件の処理件数</t>
    <rPh sb="8" eb="10">
      <t>ギョウセイ</t>
    </rPh>
    <phoneticPr fontId="2"/>
  </si>
  <si>
    <t>山形簡易裁判所</t>
  </si>
  <si>
    <t>少額訴訟債権執行</t>
    <rPh sb="0" eb="2">
      <t>ショウガク</t>
    </rPh>
    <rPh sb="2" eb="4">
      <t>ソショウ</t>
    </rPh>
    <rPh sb="4" eb="6">
      <t>サイケン</t>
    </rPh>
    <rPh sb="6" eb="8">
      <t>シッコウ</t>
    </rPh>
    <phoneticPr fontId="2"/>
  </si>
  <si>
    <t>公示催告</t>
    <phoneticPr fontId="2"/>
  </si>
  <si>
    <t>督促</t>
    <phoneticPr fontId="2"/>
  </si>
  <si>
    <t>和解</t>
    <phoneticPr fontId="2"/>
  </si>
  <si>
    <t>抗告提起</t>
    <rPh sb="0" eb="2">
      <t>コウコク</t>
    </rPh>
    <rPh sb="2" eb="4">
      <t>テイキ</t>
    </rPh>
    <phoneticPr fontId="2"/>
  </si>
  <si>
    <t>再審（訴訟）</t>
    <rPh sb="0" eb="2">
      <t>サイシン</t>
    </rPh>
    <rPh sb="3" eb="5">
      <t>ソショウ</t>
    </rPh>
    <phoneticPr fontId="2"/>
  </si>
  <si>
    <t>少額訴訟判決に対する異議申立て</t>
    <rPh sb="0" eb="2">
      <t>ショウガク</t>
    </rPh>
    <rPh sb="2" eb="4">
      <t>ソショウ</t>
    </rPh>
    <rPh sb="4" eb="6">
      <t>ハンケツ</t>
    </rPh>
    <rPh sb="7" eb="8">
      <t>タイ</t>
    </rPh>
    <rPh sb="10" eb="12">
      <t>イギ</t>
    </rPh>
    <rPh sb="12" eb="14">
      <t>モウシタ</t>
    </rPh>
    <phoneticPr fontId="2"/>
  </si>
  <si>
    <t>少額訴訟</t>
    <rPh sb="0" eb="2">
      <t>ショウガク</t>
    </rPh>
    <rPh sb="2" eb="4">
      <t>ソショウ</t>
    </rPh>
    <phoneticPr fontId="2"/>
  </si>
  <si>
    <t>手形・小切手訴訟</t>
  </si>
  <si>
    <t>通常訴訟</t>
    <phoneticPr fontId="2"/>
  </si>
  <si>
    <t>平成31年／令和元年</t>
    <rPh sb="0" eb="2">
      <t>ヘイセイ</t>
    </rPh>
    <rPh sb="4" eb="5">
      <t>ネン</t>
    </rPh>
    <rPh sb="6" eb="8">
      <t>レイワ</t>
    </rPh>
    <rPh sb="8" eb="10">
      <t>ガンネン</t>
    </rPh>
    <phoneticPr fontId="2"/>
  </si>
  <si>
    <t>山形簡易裁判所によるもの</t>
  </si>
  <si>
    <t>受　        理</t>
    <phoneticPr fontId="2"/>
  </si>
  <si>
    <t xml:space="preserve"> </t>
    <phoneticPr fontId="2"/>
  </si>
  <si>
    <t>資料　山形地方裁判所・山形簡易裁判所</t>
  </si>
  <si>
    <t>その他の事件</t>
    <rPh sb="2" eb="3">
      <t>タ</t>
    </rPh>
    <phoneticPr fontId="2"/>
  </si>
  <si>
    <t>略式事件</t>
    <phoneticPr fontId="2"/>
  </si>
  <si>
    <t>通常第一審事件</t>
    <phoneticPr fontId="2"/>
  </si>
  <si>
    <t>受　　      理</t>
    <phoneticPr fontId="2"/>
  </si>
  <si>
    <t>（単位：人）</t>
    <rPh sb="1" eb="3">
      <t>タンイ</t>
    </rPh>
    <rPh sb="4" eb="5">
      <t>ニン</t>
    </rPh>
    <phoneticPr fontId="2"/>
  </si>
  <si>
    <t>１６－２　刑事事件の処理人数</t>
    <phoneticPr fontId="2"/>
  </si>
  <si>
    <t>資料　山形家庭裁判所</t>
    <rPh sb="0" eb="2">
      <t>シリョウ</t>
    </rPh>
    <rPh sb="3" eb="5">
      <t>ヤマガタ</t>
    </rPh>
    <rPh sb="5" eb="7">
      <t>カテイ</t>
    </rPh>
    <rPh sb="7" eb="9">
      <t>サイバン</t>
    </rPh>
    <rPh sb="9" eb="10">
      <t>ショ</t>
    </rPh>
    <phoneticPr fontId="2"/>
  </si>
  <si>
    <t>新受</t>
    <rPh sb="0" eb="1">
      <t>シン</t>
    </rPh>
    <rPh sb="1" eb="2">
      <t>ジュ</t>
    </rPh>
    <phoneticPr fontId="2"/>
  </si>
  <si>
    <t>旧受</t>
    <rPh sb="0" eb="1">
      <t>キュウ</t>
    </rPh>
    <rPh sb="1" eb="2">
      <t>ジュ</t>
    </rPh>
    <phoneticPr fontId="2"/>
  </si>
  <si>
    <t>総数</t>
    <rPh sb="0" eb="2">
      <t>ソウスウ</t>
    </rPh>
    <phoneticPr fontId="2"/>
  </si>
  <si>
    <t>未済</t>
    <rPh sb="0" eb="2">
      <t>ミサイ</t>
    </rPh>
    <phoneticPr fontId="2"/>
  </si>
  <si>
    <t>既済</t>
    <rPh sb="0" eb="2">
      <t>キサイ</t>
    </rPh>
    <phoneticPr fontId="2"/>
  </si>
  <si>
    <t>受理</t>
    <rPh sb="0" eb="2">
      <t>ジュリ</t>
    </rPh>
    <phoneticPr fontId="2"/>
  </si>
  <si>
    <t>年　次  ・  区　分</t>
    <rPh sb="0" eb="1">
      <t>ネン</t>
    </rPh>
    <rPh sb="2" eb="3">
      <t>ツギ</t>
    </rPh>
    <rPh sb="8" eb="9">
      <t>ク</t>
    </rPh>
    <rPh sb="10" eb="11">
      <t>ブン</t>
    </rPh>
    <phoneticPr fontId="2"/>
  </si>
  <si>
    <t>　この表は、山形家庭裁判所本庁において取り扱った件数です。</t>
    <rPh sb="8" eb="10">
      <t>カテイ</t>
    </rPh>
    <phoneticPr fontId="2"/>
  </si>
  <si>
    <t>１６－３　人事訴訟事件の処理件数</t>
    <rPh sb="5" eb="7">
      <t>ジンジ</t>
    </rPh>
    <rPh sb="7" eb="9">
      <t>ソショウ</t>
    </rPh>
    <rPh sb="9" eb="11">
      <t>ジケン</t>
    </rPh>
    <rPh sb="12" eb="14">
      <t>ショリ</t>
    </rPh>
    <rPh sb="14" eb="16">
      <t>ケンスウ</t>
    </rPh>
    <phoneticPr fontId="2"/>
  </si>
  <si>
    <t>　　　※注　家事事件手続法（平成25年1月1日施行）別表第一及び第二に掲げる事項についての事件</t>
    <rPh sb="4" eb="5">
      <t>チュウ</t>
    </rPh>
    <rPh sb="6" eb="8">
      <t>カジ</t>
    </rPh>
    <rPh sb="8" eb="10">
      <t>ジケン</t>
    </rPh>
    <rPh sb="10" eb="12">
      <t>テツヅ</t>
    </rPh>
    <rPh sb="12" eb="13">
      <t>ホウ</t>
    </rPh>
    <rPh sb="14" eb="16">
      <t>ヘイセイ</t>
    </rPh>
    <rPh sb="18" eb="19">
      <t>ネン</t>
    </rPh>
    <rPh sb="20" eb="21">
      <t>ツキ</t>
    </rPh>
    <rPh sb="22" eb="23">
      <t>ニチ</t>
    </rPh>
    <rPh sb="23" eb="25">
      <t>シコウ</t>
    </rPh>
    <rPh sb="26" eb="27">
      <t>ベツ</t>
    </rPh>
    <rPh sb="27" eb="28">
      <t>ヒョウ</t>
    </rPh>
    <rPh sb="28" eb="29">
      <t>ダイ</t>
    </rPh>
    <rPh sb="29" eb="30">
      <t>イチ</t>
    </rPh>
    <rPh sb="30" eb="31">
      <t>オヨ</t>
    </rPh>
    <rPh sb="32" eb="33">
      <t>ダイ</t>
    </rPh>
    <rPh sb="33" eb="34">
      <t>ニ</t>
    </rPh>
    <rPh sb="35" eb="36">
      <t>カカ</t>
    </rPh>
    <rPh sb="38" eb="40">
      <t>ジコウ</t>
    </rPh>
    <rPh sb="45" eb="47">
      <t>ジケン</t>
    </rPh>
    <phoneticPr fontId="2"/>
  </si>
  <si>
    <t>　　　★　平成19年4月1日から施行された。</t>
    <rPh sb="5" eb="7">
      <t>ヘイセイ</t>
    </rPh>
    <rPh sb="9" eb="10">
      <t>ネン</t>
    </rPh>
    <rPh sb="11" eb="12">
      <t>ガツ</t>
    </rPh>
    <rPh sb="13" eb="14">
      <t>ニチ</t>
    </rPh>
    <rPh sb="16" eb="18">
      <t>セコウ</t>
    </rPh>
    <phoneticPr fontId="2"/>
  </si>
  <si>
    <t>資料　山形家庭裁判所</t>
  </si>
  <si>
    <t>その他</t>
    <rPh sb="0" eb="3">
      <t>ソノタ</t>
    </rPh>
    <phoneticPr fontId="2"/>
  </si>
  <si>
    <t>請求すべき按分割合に関する処分</t>
    <rPh sb="0" eb="2">
      <t>セイキュウ</t>
    </rPh>
    <rPh sb="5" eb="7">
      <t>アンブン</t>
    </rPh>
    <rPh sb="7" eb="9">
      <t>ワリアイ</t>
    </rPh>
    <rPh sb="10" eb="11">
      <t>カン</t>
    </rPh>
    <rPh sb="13" eb="15">
      <t>ショブン</t>
    </rPh>
    <phoneticPr fontId="2"/>
  </si>
  <si>
    <t>遺産の分割に関する処分</t>
  </si>
  <si>
    <t>寄与分を定める処分</t>
    <rPh sb="4" eb="5">
      <t>サダ</t>
    </rPh>
    <rPh sb="7" eb="9">
      <t>ショブン</t>
    </rPh>
    <phoneticPr fontId="2"/>
  </si>
  <si>
    <t>扶養に関する処分</t>
  </si>
  <si>
    <t>親権者の指定又は変更</t>
  </si>
  <si>
    <t>財産の分与に関する処分</t>
  </si>
  <si>
    <t>子の監護者の指定その他の処分</t>
  </si>
  <si>
    <t>婚姻費用の分担</t>
    <phoneticPr fontId="2"/>
  </si>
  <si>
    <t>夫婦同居・協力扶助</t>
    <rPh sb="0" eb="2">
      <t>フウフ</t>
    </rPh>
    <rPh sb="2" eb="4">
      <t>ドウキョ</t>
    </rPh>
    <rPh sb="5" eb="7">
      <t>キョウリョク</t>
    </rPh>
    <rPh sb="7" eb="9">
      <t>フジョ</t>
    </rPh>
    <phoneticPr fontId="2"/>
  </si>
  <si>
    <t>別表第二審判事件　　　　　　　　　　　　　　※注</t>
    <rPh sb="0" eb="1">
      <t>ベツ</t>
    </rPh>
    <rPh sb="1" eb="2">
      <t>ヒョウ</t>
    </rPh>
    <rPh sb="2" eb="3">
      <t>ダイ</t>
    </rPh>
    <rPh sb="3" eb="4">
      <t>ニ</t>
    </rPh>
    <rPh sb="4" eb="6">
      <t>シンパン</t>
    </rPh>
    <rPh sb="23" eb="24">
      <t>チュウ</t>
    </rPh>
    <phoneticPr fontId="2"/>
  </si>
  <si>
    <t>推定相続人の廃除及びその取消し</t>
    <phoneticPr fontId="2"/>
  </si>
  <si>
    <t>夫婦の財産管理者変更・共有財産の分割</t>
    <rPh sb="0" eb="2">
      <t>フウフ</t>
    </rPh>
    <rPh sb="3" eb="5">
      <t>ザイサン</t>
    </rPh>
    <rPh sb="5" eb="7">
      <t>カンリ</t>
    </rPh>
    <rPh sb="7" eb="8">
      <t>シャ</t>
    </rPh>
    <rPh sb="8" eb="10">
      <t>ヘンコウ</t>
    </rPh>
    <rPh sb="11" eb="13">
      <t>キョウユウ</t>
    </rPh>
    <rPh sb="13" eb="15">
      <t>ザイサン</t>
    </rPh>
    <rPh sb="16" eb="18">
      <t>ブンカツ</t>
    </rPh>
    <phoneticPr fontId="2"/>
  </si>
  <si>
    <t>うち　戸籍の訂正についての許可</t>
    <rPh sb="3" eb="5">
      <t>コセキ</t>
    </rPh>
    <rPh sb="6" eb="8">
      <t>テイセイ</t>
    </rPh>
    <phoneticPr fontId="2"/>
  </si>
  <si>
    <t>うち　名の変更についての許可</t>
    <rPh sb="3" eb="4">
      <t>ナ</t>
    </rPh>
    <phoneticPr fontId="2"/>
  </si>
  <si>
    <t>うち　氏の変更についての許可</t>
    <phoneticPr fontId="2"/>
  </si>
  <si>
    <t>戸籍法関係</t>
    <rPh sb="0" eb="3">
      <t>コセキホウ</t>
    </rPh>
    <rPh sb="3" eb="5">
      <t>カンケイ</t>
    </rPh>
    <phoneticPr fontId="2"/>
  </si>
  <si>
    <t>任意後見契約に関する法律関係</t>
    <rPh sb="0" eb="2">
      <t>ニンイ</t>
    </rPh>
    <rPh sb="2" eb="4">
      <t>コウケン</t>
    </rPh>
    <rPh sb="4" eb="6">
      <t>ケイヤク</t>
    </rPh>
    <rPh sb="7" eb="8">
      <t>カン</t>
    </rPh>
    <rPh sb="10" eb="12">
      <t>ホウリツ</t>
    </rPh>
    <rPh sb="12" eb="14">
      <t>カンケイ</t>
    </rPh>
    <phoneticPr fontId="2"/>
  </si>
  <si>
    <t>遺留分の放棄についての許可</t>
    <phoneticPr fontId="2"/>
  </si>
  <si>
    <t>遺言関係</t>
    <rPh sb="2" eb="4">
      <t>カンケイ</t>
    </rPh>
    <phoneticPr fontId="2"/>
  </si>
  <si>
    <t>うち　相続の放棄の申述の受理</t>
    <rPh sb="6" eb="8">
      <t>ホウキ</t>
    </rPh>
    <rPh sb="9" eb="11">
      <t>モウシノ</t>
    </rPh>
    <rPh sb="12" eb="14">
      <t>ジュリ</t>
    </rPh>
    <phoneticPr fontId="2"/>
  </si>
  <si>
    <t>相続関係</t>
    <rPh sb="0" eb="2">
      <t>ソウゾク</t>
    </rPh>
    <rPh sb="2" eb="4">
      <t>カンケイ</t>
    </rPh>
    <phoneticPr fontId="2"/>
  </si>
  <si>
    <t>うち　後見等監督処分</t>
    <rPh sb="5" eb="6">
      <t>トウ</t>
    </rPh>
    <rPh sb="6" eb="8">
      <t>カントク</t>
    </rPh>
    <rPh sb="8" eb="10">
      <t>ショブン</t>
    </rPh>
    <phoneticPr fontId="2"/>
  </si>
  <si>
    <t>うち　後見人等の選任</t>
    <rPh sb="6" eb="7">
      <t>トウ</t>
    </rPh>
    <rPh sb="8" eb="10">
      <t>センニン</t>
    </rPh>
    <phoneticPr fontId="2"/>
  </si>
  <si>
    <t>後見・保佐関係</t>
    <rPh sb="5" eb="7">
      <t>カンケイ</t>
    </rPh>
    <phoneticPr fontId="2"/>
  </si>
  <si>
    <t>うち　特別代理人の選任（利益相反行為）</t>
    <phoneticPr fontId="2"/>
  </si>
  <si>
    <r>
      <t>うち　</t>
    </r>
    <r>
      <rPr>
        <sz val="9"/>
        <rFont val="HGSｺﾞｼｯｸM"/>
        <family val="3"/>
        <charset val="128"/>
      </rPr>
      <t>特別養子縁組の成立及びその離縁に関する処分</t>
    </r>
    <rPh sb="10" eb="12">
      <t>セイリツ</t>
    </rPh>
    <rPh sb="12" eb="13">
      <t>オヨ</t>
    </rPh>
    <phoneticPr fontId="2"/>
  </si>
  <si>
    <t>うち　養子をするについての許可</t>
    <phoneticPr fontId="2"/>
  </si>
  <si>
    <t>うち　子の氏の変更についての許可</t>
    <phoneticPr fontId="2"/>
  </si>
  <si>
    <t>親子関係</t>
    <rPh sb="0" eb="2">
      <t>オヤコ</t>
    </rPh>
    <rPh sb="2" eb="4">
      <t>カンケイ</t>
    </rPh>
    <phoneticPr fontId="2"/>
  </si>
  <si>
    <t>失踪の宣告及びその取消し</t>
    <rPh sb="4" eb="5">
      <t>コク</t>
    </rPh>
    <phoneticPr fontId="2"/>
  </si>
  <si>
    <t>不在者の財産の管理に関する処分</t>
    <phoneticPr fontId="2"/>
  </si>
  <si>
    <t>後見開始・保佐開始・補助開始の審判・取消しなど</t>
    <rPh sb="0" eb="2">
      <t>コウケン</t>
    </rPh>
    <rPh sb="2" eb="4">
      <t>カイシ</t>
    </rPh>
    <rPh sb="5" eb="7">
      <t>ホサ</t>
    </rPh>
    <rPh sb="7" eb="9">
      <t>カイシ</t>
    </rPh>
    <rPh sb="10" eb="12">
      <t>ホジョ</t>
    </rPh>
    <rPh sb="12" eb="14">
      <t>カイシ</t>
    </rPh>
    <rPh sb="15" eb="17">
      <t>シンパン</t>
    </rPh>
    <rPh sb="18" eb="20">
      <t>トリケ</t>
    </rPh>
    <phoneticPr fontId="2"/>
  </si>
  <si>
    <t>別表第一審判事件　　　　　　　　　　　　　　※注</t>
    <rPh sb="0" eb="1">
      <t>ベツ</t>
    </rPh>
    <rPh sb="1" eb="2">
      <t>ヒョウ</t>
    </rPh>
    <rPh sb="2" eb="3">
      <t>ダイ</t>
    </rPh>
    <rPh sb="3" eb="4">
      <t>イチ</t>
    </rPh>
    <rPh sb="4" eb="6">
      <t>シンパン</t>
    </rPh>
    <rPh sb="6" eb="8">
      <t>ジケン</t>
    </rPh>
    <rPh sb="23" eb="24">
      <t>チュウ</t>
    </rPh>
    <phoneticPr fontId="2"/>
  </si>
  <si>
    <t>その他</t>
  </si>
  <si>
    <t>認　容</t>
    <phoneticPr fontId="2"/>
  </si>
  <si>
    <t>総  数</t>
    <phoneticPr fontId="2"/>
  </si>
  <si>
    <t>既　　　済</t>
    <phoneticPr fontId="2"/>
  </si>
  <si>
    <t>受　　　理</t>
    <phoneticPr fontId="2"/>
  </si>
  <si>
    <t>年　次　・　区　分</t>
    <rPh sb="0" eb="1">
      <t>ネン</t>
    </rPh>
    <rPh sb="2" eb="3">
      <t>ツギ</t>
    </rPh>
    <phoneticPr fontId="2"/>
  </si>
  <si>
    <t>この表は、山形家庭裁判所本庁において取り扱った件数です。</t>
    <rPh sb="7" eb="9">
      <t>カテイ</t>
    </rPh>
    <phoneticPr fontId="2"/>
  </si>
  <si>
    <t>１６－４　家事審判事件件数</t>
    <phoneticPr fontId="2"/>
  </si>
  <si>
    <t>　　　※注 家事事件手続法（平成25年1月1日施行）別表第二に掲げる事項についての事件</t>
    <rPh sb="4" eb="5">
      <t>チュウ</t>
    </rPh>
    <rPh sb="6" eb="8">
      <t>カジ</t>
    </rPh>
    <rPh sb="8" eb="10">
      <t>ジケン</t>
    </rPh>
    <rPh sb="10" eb="12">
      <t>テツヅ</t>
    </rPh>
    <rPh sb="12" eb="13">
      <t>ホウ</t>
    </rPh>
    <rPh sb="14" eb="16">
      <t>ヘイセイ</t>
    </rPh>
    <rPh sb="18" eb="19">
      <t>ネン</t>
    </rPh>
    <rPh sb="20" eb="21">
      <t>ツキ</t>
    </rPh>
    <rPh sb="22" eb="23">
      <t>ニチ</t>
    </rPh>
    <rPh sb="23" eb="25">
      <t>シコウ</t>
    </rPh>
    <rPh sb="26" eb="27">
      <t>ベツ</t>
    </rPh>
    <rPh sb="27" eb="28">
      <t>ヒョウ</t>
    </rPh>
    <rPh sb="28" eb="29">
      <t>ダイ</t>
    </rPh>
    <rPh sb="29" eb="30">
      <t>ニ</t>
    </rPh>
    <rPh sb="31" eb="32">
      <t>カカ</t>
    </rPh>
    <rPh sb="34" eb="36">
      <t>ジコウ</t>
    </rPh>
    <rPh sb="41" eb="43">
      <t>ジケン</t>
    </rPh>
    <phoneticPr fontId="2"/>
  </si>
  <si>
    <t>　　　★平成19年4月1日から施行された。</t>
    <rPh sb="4" eb="6">
      <t>ヘイセイ</t>
    </rPh>
    <rPh sb="8" eb="9">
      <t>ネン</t>
    </rPh>
    <rPh sb="10" eb="11">
      <t>ガツ</t>
    </rPh>
    <rPh sb="12" eb="13">
      <t>ニチ</t>
    </rPh>
    <rPh sb="15" eb="17">
      <t>セコウ</t>
    </rPh>
    <phoneticPr fontId="2"/>
  </si>
  <si>
    <t>離縁</t>
    <phoneticPr fontId="2"/>
  </si>
  <si>
    <t>合意に相当する審判事項（Ｈ２４までは家審法２３条事項）</t>
    <rPh sb="0" eb="2">
      <t>ゴウイ</t>
    </rPh>
    <rPh sb="3" eb="5">
      <t>ソウトウ</t>
    </rPh>
    <rPh sb="7" eb="9">
      <t>シンパン</t>
    </rPh>
    <rPh sb="9" eb="11">
      <t>ジコウ</t>
    </rPh>
    <rPh sb="18" eb="19">
      <t>イエ</t>
    </rPh>
    <rPh sb="19" eb="20">
      <t>シン</t>
    </rPh>
    <rPh sb="20" eb="21">
      <t>ホウ</t>
    </rPh>
    <rPh sb="23" eb="24">
      <t>ジョウ</t>
    </rPh>
    <rPh sb="24" eb="26">
      <t>ジコウ</t>
    </rPh>
    <phoneticPr fontId="2"/>
  </si>
  <si>
    <t>親族間の紛争</t>
  </si>
  <si>
    <t>離婚その他男女関係解消に基づく慰謝料</t>
    <rPh sb="0" eb="2">
      <t>リコン</t>
    </rPh>
    <rPh sb="2" eb="5">
      <t>ソノタ</t>
    </rPh>
    <rPh sb="5" eb="15">
      <t>ダンジョカン</t>
    </rPh>
    <phoneticPr fontId="2"/>
  </si>
  <si>
    <t>婚姻外の男女間の事件</t>
  </si>
  <si>
    <t>婚姻中の夫婦間の事件</t>
  </si>
  <si>
    <t>別表第二調停事件　以外</t>
    <rPh sb="0" eb="1">
      <t>ベツ</t>
    </rPh>
    <rPh sb="1" eb="2">
      <t>ヒョウ</t>
    </rPh>
    <rPh sb="2" eb="3">
      <t>ダイ</t>
    </rPh>
    <rPh sb="3" eb="4">
      <t>ニ</t>
    </rPh>
    <rPh sb="4" eb="6">
      <t>チョウテイ</t>
    </rPh>
    <rPh sb="6" eb="8">
      <t>ジケン</t>
    </rPh>
    <rPh sb="9" eb="11">
      <t>イガイ</t>
    </rPh>
    <phoneticPr fontId="2"/>
  </si>
  <si>
    <t>標準報酬等の按分割合</t>
    <rPh sb="0" eb="2">
      <t>ヒョウジュン</t>
    </rPh>
    <rPh sb="2" eb="5">
      <t>ホウシュウトウ</t>
    </rPh>
    <rPh sb="6" eb="8">
      <t>アンブン</t>
    </rPh>
    <rPh sb="8" eb="10">
      <t>ワリアイ</t>
    </rPh>
    <phoneticPr fontId="2"/>
  </si>
  <si>
    <t>夫婦の同居・協力扶助</t>
    <rPh sb="0" eb="2">
      <t>フウフ</t>
    </rPh>
    <rPh sb="3" eb="5">
      <t>ドウキョ</t>
    </rPh>
    <rPh sb="6" eb="8">
      <t>キョウリョク</t>
    </rPh>
    <rPh sb="8" eb="10">
      <t>フジョ</t>
    </rPh>
    <phoneticPr fontId="2"/>
  </si>
  <si>
    <t>別表第二調停事件　　　　　　　　　　　　　　※注</t>
    <rPh sb="0" eb="1">
      <t>ベツ</t>
    </rPh>
    <rPh sb="1" eb="2">
      <t>ヒョウ</t>
    </rPh>
    <rPh sb="2" eb="3">
      <t>ダイ</t>
    </rPh>
    <rPh sb="3" eb="4">
      <t>ニ</t>
    </rPh>
    <rPh sb="4" eb="6">
      <t>チョウテイ</t>
    </rPh>
    <rPh sb="6" eb="8">
      <t>ジケン</t>
    </rPh>
    <rPh sb="23" eb="24">
      <t>チュウ</t>
    </rPh>
    <phoneticPr fontId="2"/>
  </si>
  <si>
    <t>取下げ　　　　　その他</t>
    <phoneticPr fontId="2"/>
  </si>
  <si>
    <t>調　停　　　　　不成立</t>
    <phoneticPr fontId="2"/>
  </si>
  <si>
    <t>調　停　　　　成　立</t>
    <phoneticPr fontId="2"/>
  </si>
  <si>
    <t>既　　済</t>
    <phoneticPr fontId="2"/>
  </si>
  <si>
    <t>受　　理</t>
  </si>
  <si>
    <t>年　次　・　区　分</t>
    <phoneticPr fontId="2"/>
  </si>
  <si>
    <t>（単位：件）</t>
  </si>
  <si>
    <t>１６－５　家事調停事件の処理件数</t>
    <phoneticPr fontId="2"/>
  </si>
  <si>
    <t>資料　山形地方法務局</t>
  </si>
  <si>
    <t>個  数</t>
  </si>
  <si>
    <t>件  数</t>
  </si>
  <si>
    <t>財団個数</t>
  </si>
  <si>
    <t>船　　舶</t>
    <phoneticPr fontId="2"/>
  </si>
  <si>
    <t>建　　物</t>
    <phoneticPr fontId="2"/>
  </si>
  <si>
    <t>土　　地</t>
    <phoneticPr fontId="2"/>
  </si>
  <si>
    <t>区　分</t>
    <rPh sb="0" eb="1">
      <t>ク</t>
    </rPh>
    <rPh sb="2" eb="3">
      <t>ブン</t>
    </rPh>
    <phoneticPr fontId="2"/>
  </si>
  <si>
    <t>　この表は、山形地方法務局全体の取り扱い分です。</t>
    <rPh sb="9" eb="10">
      <t>ホウ</t>
    </rPh>
    <rPh sb="13" eb="15">
      <t>ゼンタイ</t>
    </rPh>
    <phoneticPr fontId="2"/>
  </si>
  <si>
    <t>１６－６　不動産登記件数及び個数</t>
    <rPh sb="14" eb="15">
      <t>コ</t>
    </rPh>
    <phoneticPr fontId="2"/>
  </si>
  <si>
    <r>
      <t xml:space="preserve">証　明
</t>
    </r>
    <r>
      <rPr>
        <sz val="8"/>
        <rFont val="HGSｺﾞｼｯｸM"/>
        <family val="3"/>
        <charset val="128"/>
      </rPr>
      <t xml:space="preserve"> （印鑑証明を含む）</t>
    </r>
    <phoneticPr fontId="2"/>
  </si>
  <si>
    <r>
      <t xml:space="preserve">閲　覧
</t>
    </r>
    <r>
      <rPr>
        <sz val="6"/>
        <rFont val="HGSｺﾞｼｯｸM"/>
        <family val="3"/>
        <charset val="128"/>
      </rPr>
      <t>（地図・その他の図面の閲覧を含む）</t>
    </r>
    <rPh sb="5" eb="7">
      <t>チズ</t>
    </rPh>
    <rPh sb="10" eb="11">
      <t>タ</t>
    </rPh>
    <rPh sb="12" eb="14">
      <t>ズメン</t>
    </rPh>
    <rPh sb="15" eb="17">
      <t>エツラン</t>
    </rPh>
    <rPh sb="18" eb="19">
      <t>フク</t>
    </rPh>
    <phoneticPr fontId="2"/>
  </si>
  <si>
    <t>抄　本</t>
    <phoneticPr fontId="2"/>
  </si>
  <si>
    <t>謄　本</t>
    <phoneticPr fontId="2"/>
  </si>
  <si>
    <t>１６－７　登記簿謄本等交付申請件数</t>
    <phoneticPr fontId="2"/>
  </si>
  <si>
    <t>特例有限会社</t>
    <rPh sb="0" eb="2">
      <t>トクレイ</t>
    </rPh>
    <phoneticPr fontId="2"/>
  </si>
  <si>
    <t>株式会社</t>
  </si>
  <si>
    <t>合資会社</t>
  </si>
  <si>
    <t>合名会社</t>
  </si>
  <si>
    <t>　合　計　</t>
    <rPh sb="1" eb="2">
      <t>ゴウ</t>
    </rPh>
    <rPh sb="3" eb="4">
      <t>ケイ</t>
    </rPh>
    <phoneticPr fontId="2"/>
  </si>
  <si>
    <t>　この表は、山形地方法務局全体の申請取り扱い件数です。</t>
    <rPh sb="9" eb="10">
      <t>ホウ</t>
    </rPh>
    <rPh sb="13" eb="15">
      <t>ゼンタイ</t>
    </rPh>
    <phoneticPr fontId="2"/>
  </si>
  <si>
    <t>１６－８　会社登記件数</t>
    <phoneticPr fontId="2"/>
  </si>
  <si>
    <t>資料　山形県統計企画課（山形県統計年鑑）</t>
    <rPh sb="3" eb="5">
      <t>ヤマガタ</t>
    </rPh>
    <rPh sb="6" eb="8">
      <t>トウケイ</t>
    </rPh>
    <rPh sb="8" eb="10">
      <t>キカク</t>
    </rPh>
    <phoneticPr fontId="2"/>
  </si>
  <si>
    <t>麻薬及び向精神薬取締法</t>
    <rPh sb="0" eb="2">
      <t>マヤク</t>
    </rPh>
    <rPh sb="2" eb="3">
      <t>オヨ</t>
    </rPh>
    <rPh sb="4" eb="8">
      <t>コウセイシンヤク</t>
    </rPh>
    <rPh sb="8" eb="11">
      <t>トリシマリホウ</t>
    </rPh>
    <phoneticPr fontId="2"/>
  </si>
  <si>
    <t>鉄砲刀剣類所持等取締法</t>
    <rPh sb="0" eb="2">
      <t>テッポウ</t>
    </rPh>
    <rPh sb="2" eb="5">
      <t>トウケンルイ</t>
    </rPh>
    <rPh sb="5" eb="8">
      <t>ショジトウ</t>
    </rPh>
    <rPh sb="8" eb="10">
      <t>トリシマリ</t>
    </rPh>
    <rPh sb="10" eb="11">
      <t>ホウ</t>
    </rPh>
    <phoneticPr fontId="2"/>
  </si>
  <si>
    <t>暴行</t>
    <rPh sb="0" eb="2">
      <t>ボウコウ</t>
    </rPh>
    <phoneticPr fontId="2"/>
  </si>
  <si>
    <t>犯人蔵匿･証拠隠滅</t>
    <rPh sb="0" eb="2">
      <t>ハンニン</t>
    </rPh>
    <rPh sb="2" eb="3">
      <t>ゾウ</t>
    </rPh>
    <rPh sb="3" eb="4">
      <t>トク</t>
    </rPh>
    <rPh sb="5" eb="7">
      <t>ショウコ</t>
    </rPh>
    <rPh sb="7" eb="8">
      <t>カク</t>
    </rPh>
    <rPh sb="8" eb="9">
      <t>メツ</t>
    </rPh>
    <phoneticPr fontId="2"/>
  </si>
  <si>
    <t>略取誘拐</t>
    <rPh sb="0" eb="2">
      <t>リャクシュ</t>
    </rPh>
    <rPh sb="2" eb="4">
      <t>ユウカイ</t>
    </rPh>
    <phoneticPr fontId="2"/>
  </si>
  <si>
    <t>住居侵入</t>
    <rPh sb="0" eb="2">
      <t>ジュウキョ</t>
    </rPh>
    <rPh sb="2" eb="4">
      <t>シンニュウ</t>
    </rPh>
    <phoneticPr fontId="2"/>
  </si>
  <si>
    <t>放火</t>
    <rPh sb="0" eb="2">
      <t>ホウカ</t>
    </rPh>
    <phoneticPr fontId="2"/>
  </si>
  <si>
    <t>殺人</t>
    <rPh sb="0" eb="2">
      <t>サツジン</t>
    </rPh>
    <phoneticPr fontId="2"/>
  </si>
  <si>
    <t>脅迫</t>
    <rPh sb="0" eb="2">
      <t>キョウハク</t>
    </rPh>
    <phoneticPr fontId="2"/>
  </si>
  <si>
    <t>傷害･同致死</t>
    <rPh sb="0" eb="2">
      <t>ショウガイ</t>
    </rPh>
    <rPh sb="3" eb="4">
      <t>ドウ</t>
    </rPh>
    <rPh sb="4" eb="6">
      <t>チシ</t>
    </rPh>
    <phoneticPr fontId="2"/>
  </si>
  <si>
    <t>わいせつ･姦淫</t>
    <rPh sb="5" eb="7">
      <t>カンイン</t>
    </rPh>
    <phoneticPr fontId="2"/>
  </si>
  <si>
    <t>道路交通法違反</t>
    <rPh sb="0" eb="2">
      <t>ドウロ</t>
    </rPh>
    <rPh sb="2" eb="5">
      <t>コウツウホウ</t>
    </rPh>
    <rPh sb="5" eb="7">
      <t>イハン</t>
    </rPh>
    <phoneticPr fontId="2"/>
  </si>
  <si>
    <t>覚せい剤</t>
    <rPh sb="0" eb="1">
      <t>カク</t>
    </rPh>
    <rPh sb="3" eb="4">
      <t>ザイ</t>
    </rPh>
    <phoneticPr fontId="2"/>
  </si>
  <si>
    <t>強盗強姦同致死</t>
    <rPh sb="0" eb="2">
      <t>ゴウトウ</t>
    </rPh>
    <rPh sb="2" eb="4">
      <t>ゴウカン</t>
    </rPh>
    <rPh sb="4" eb="5">
      <t>ドウ</t>
    </rPh>
    <rPh sb="5" eb="7">
      <t>チシ</t>
    </rPh>
    <phoneticPr fontId="2"/>
  </si>
  <si>
    <t>業務上過失致死傷</t>
    <rPh sb="0" eb="3">
      <t>ギョウムジョウ</t>
    </rPh>
    <rPh sb="3" eb="5">
      <t>カシツ</t>
    </rPh>
    <rPh sb="5" eb="8">
      <t>チシショウ</t>
    </rPh>
    <phoneticPr fontId="2"/>
  </si>
  <si>
    <t>暴力行為</t>
    <rPh sb="0" eb="2">
      <t>ボウリョク</t>
    </rPh>
    <rPh sb="2" eb="4">
      <t>コウイ</t>
    </rPh>
    <phoneticPr fontId="2"/>
  </si>
  <si>
    <t>贈収賄</t>
    <rPh sb="0" eb="3">
      <t>ゾウシュウワイ</t>
    </rPh>
    <phoneticPr fontId="2"/>
  </si>
  <si>
    <t>文書印章有価証券偽造</t>
  </si>
  <si>
    <t>横領・背任</t>
    <rPh sb="0" eb="2">
      <t>オウリョウ</t>
    </rPh>
    <rPh sb="3" eb="5">
      <t>ハイニン</t>
    </rPh>
    <phoneticPr fontId="2"/>
  </si>
  <si>
    <t>詐欺</t>
    <rPh sb="0" eb="2">
      <t>サギ</t>
    </rPh>
    <phoneticPr fontId="2"/>
  </si>
  <si>
    <t>強盗致死傷</t>
    <rPh sb="0" eb="2">
      <t>ゴウトウ</t>
    </rPh>
    <rPh sb="2" eb="5">
      <t>チシショウ</t>
    </rPh>
    <phoneticPr fontId="2"/>
  </si>
  <si>
    <t>窃盗</t>
    <rPh sb="0" eb="2">
      <t>セットウ</t>
    </rPh>
    <phoneticPr fontId="2"/>
  </si>
  <si>
    <t xml:space="preserve"> 平成14年</t>
    <rPh sb="1" eb="3">
      <t>ヘイセイ</t>
    </rPh>
    <rPh sb="5" eb="6">
      <t>ネン</t>
    </rPh>
    <phoneticPr fontId="2"/>
  </si>
  <si>
    <t>受刑者数</t>
  </si>
  <si>
    <t>区　分</t>
    <phoneticPr fontId="2"/>
  </si>
  <si>
    <t>年次</t>
    <rPh sb="0" eb="2">
      <t>ネンジ</t>
    </rPh>
    <phoneticPr fontId="2"/>
  </si>
  <si>
    <t>　この表は、山形刑務所分を山形県統計年鑑より抜粋したもので、各年12月31日現在のものです。</t>
    <phoneticPr fontId="2"/>
  </si>
  <si>
    <t>１６－９　罪種別受刑者数</t>
    <phoneticPr fontId="2"/>
  </si>
  <si>
    <t>道路交通保護事件</t>
    <rPh sb="4" eb="6">
      <t>ホゴ</t>
    </rPh>
    <phoneticPr fontId="2"/>
  </si>
  <si>
    <t>一般保護事件</t>
  </si>
  <si>
    <t xml:space="preserve">  平成21年</t>
    <rPh sb="2" eb="4">
      <t>ヘイセイ</t>
    </rPh>
    <rPh sb="6" eb="7">
      <t>ネン</t>
    </rPh>
    <phoneticPr fontId="2"/>
  </si>
  <si>
    <t>新　受</t>
  </si>
  <si>
    <t>旧　受</t>
  </si>
  <si>
    <t>総　数</t>
  </si>
  <si>
    <t>受　　          理</t>
    <phoneticPr fontId="2"/>
  </si>
  <si>
    <t>（単位：　人）</t>
    <rPh sb="1" eb="3">
      <t>タンイ</t>
    </rPh>
    <rPh sb="5" eb="6">
      <t>ニン</t>
    </rPh>
    <phoneticPr fontId="2"/>
  </si>
  <si>
    <t>　この表は、山形家庭裁判所本庁において取り扱ったものです。</t>
    <rPh sb="13" eb="15">
      <t>ホンチョウ</t>
    </rPh>
    <phoneticPr fontId="2"/>
  </si>
  <si>
    <t>１６－１０　少年保護事件</t>
    <phoneticPr fontId="2"/>
  </si>
  <si>
    <t>平成31年／令和元年</t>
    <rPh sb="0" eb="2">
      <t>ヘイセイ</t>
    </rPh>
    <rPh sb="4" eb="5">
      <t>ネン</t>
    </rPh>
    <rPh sb="6" eb="7">
      <t>レイ</t>
    </rPh>
    <rPh sb="7" eb="8">
      <t>ワ</t>
    </rPh>
    <rPh sb="8" eb="9">
      <t>モト</t>
    </rPh>
    <rPh sb="9" eb="10">
      <t>ネン</t>
    </rPh>
    <phoneticPr fontId="4"/>
  </si>
  <si>
    <t>平成28年</t>
    <rPh sb="0" eb="2">
      <t>ヘイセイ</t>
    </rPh>
    <rPh sb="4" eb="5">
      <t>ネン</t>
    </rPh>
    <phoneticPr fontId="2"/>
  </si>
  <si>
    <t xml:space="preserve"> 平成28年</t>
    <rPh sb="1" eb="3">
      <t>ヘイセイ</t>
    </rPh>
    <rPh sb="5" eb="6">
      <t>ネン</t>
    </rPh>
    <phoneticPr fontId="2"/>
  </si>
  <si>
    <t>平成31年／令和元年</t>
    <rPh sb="0" eb="2">
      <t>ヘイセイ</t>
    </rPh>
    <rPh sb="4" eb="5">
      <t>ネン</t>
    </rPh>
    <rPh sb="6" eb="8">
      <t>レイワ</t>
    </rPh>
    <rPh sb="8" eb="10">
      <t>ガンネン</t>
    </rPh>
    <phoneticPr fontId="4"/>
  </si>
  <si>
    <t xml:space="preserve">  平成28年</t>
    <rPh sb="2" eb="4">
      <t>ヘイセイ</t>
    </rPh>
    <rPh sb="6" eb="7">
      <t>ネン</t>
    </rPh>
    <phoneticPr fontId="2"/>
  </si>
  <si>
    <t>令和元年</t>
    <rPh sb="0" eb="2">
      <t>レイワ</t>
    </rPh>
    <rPh sb="2" eb="4">
      <t>ガンネン</t>
    </rPh>
    <phoneticPr fontId="2"/>
  </si>
  <si>
    <t>　／令和元年</t>
    <phoneticPr fontId="2"/>
  </si>
  <si>
    <t xml:space="preserve">  平成31年</t>
    <rPh sb="2" eb="4">
      <t>ヘイセイ</t>
    </rPh>
    <rPh sb="6" eb="7">
      <t>ネン</t>
    </rPh>
    <phoneticPr fontId="2"/>
  </si>
  <si>
    <t>-</t>
    <phoneticPr fontId="2"/>
  </si>
  <si>
    <t>令和４年山形市統計書</t>
    <rPh sb="0" eb="1">
      <t>レイ</t>
    </rPh>
    <rPh sb="1" eb="2">
      <t>ワ</t>
    </rPh>
    <rPh sb="3" eb="4">
      <t>ネン</t>
    </rPh>
    <rPh sb="4" eb="7">
      <t>ヤマガタシ</t>
    </rPh>
    <rPh sb="7" eb="10">
      <t>トウケイショ</t>
    </rPh>
    <phoneticPr fontId="2"/>
  </si>
  <si>
    <t>令和元年</t>
    <rPh sb="0" eb="1">
      <t>レイワ</t>
    </rPh>
    <rPh sb="1" eb="2">
      <t>ワ</t>
    </rPh>
    <rPh sb="2" eb="3">
      <t>モト</t>
    </rPh>
    <rPh sb="3" eb="4">
      <t>ネン</t>
    </rPh>
    <phoneticPr fontId="2"/>
  </si>
  <si>
    <t>令和3年内訳</t>
    <rPh sb="0" eb="2">
      <t>レイワ</t>
    </rPh>
    <rPh sb="3" eb="4">
      <t>ネン</t>
    </rPh>
    <rPh sb="4" eb="6">
      <t>ウチワケ</t>
    </rPh>
    <phoneticPr fontId="2"/>
  </si>
  <si>
    <t>令和3年計</t>
    <rPh sb="0" eb="2">
      <t>レイワ</t>
    </rPh>
    <rPh sb="3" eb="4">
      <t>ネン</t>
    </rPh>
    <rPh sb="4" eb="5">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</si>
</sst>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Red]\-#,##0\ "/>
  </numFmts>
  <fonts count="21"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
      <b/>
      <sz val="14"/>
      <name val="HGSｺﾞｼｯｸM"/>
      <family val="3"/>
      <charset val="128"/>
    </font>
    <font>
      <sz val="14"/>
      <name val="HGSｺﾞｼｯｸM"/>
      <family val="3"/>
      <charset val="128"/>
    </font>
    <font>
      <b/>
      <sz val="10"/>
      <name val="HGSｺﾞｼｯｸM"/>
      <family val="3"/>
      <charset val="128"/>
    </font>
    <font>
      <sz val="10"/>
      <color theme="1"/>
      <name val="HGSｺﾞｼｯｸM"/>
      <family val="3"/>
      <charset val="128"/>
    </font>
    <font>
      <b/>
      <sz val="11"/>
      <name val="HGSｺﾞｼｯｸM"/>
      <family val="3"/>
      <charset val="128"/>
    </font>
    <font>
      <sz val="11"/>
      <color indexed="9"/>
      <name val="HGSｺﾞｼｯｸM"/>
      <family val="3"/>
      <charset val="128"/>
    </font>
    <font>
      <sz val="6"/>
      <name val="HGSｺﾞｼｯｸM"/>
      <family val="3"/>
      <charset val="128"/>
    </font>
    <font>
      <sz val="11"/>
      <color theme="1"/>
      <name val="HGSｺﾞｼｯｸM"/>
      <family val="3"/>
      <charset val="128"/>
    </font>
    <font>
      <b/>
      <sz val="22"/>
      <name val="HGSｺﾞｼｯｸM"/>
      <family val="3"/>
      <charset val="128"/>
    </font>
    <font>
      <b/>
      <sz val="18"/>
      <name val="HGSｺﾞｼｯｸM"/>
      <family val="3"/>
      <charset val="128"/>
    </font>
    <font>
      <sz val="14"/>
      <color theme="1"/>
      <name val="HGSｺﾞｼｯｸM"/>
      <family val="3"/>
      <charset val="128"/>
    </font>
    <font>
      <sz val="10"/>
      <color theme="1"/>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xf numFmtId="0" fontId="4" fillId="0" borderId="0"/>
  </cellStyleXfs>
  <cellXfs count="293">
    <xf numFmtId="0" fontId="0" fillId="0" borderId="0" xfId="0">
      <alignment vertical="center"/>
    </xf>
    <xf numFmtId="38" fontId="5" fillId="0" borderId="0" xfId="2" applyFont="1"/>
    <xf numFmtId="38" fontId="6" fillId="0" borderId="0" xfId="2" applyFont="1"/>
    <xf numFmtId="38" fontId="7" fillId="0" borderId="0" xfId="2" applyFont="1"/>
    <xf numFmtId="38" fontId="5" fillId="0" borderId="0" xfId="2" applyFont="1" applyBorder="1"/>
    <xf numFmtId="38" fontId="7" fillId="0" borderId="2" xfId="2" applyFont="1" applyBorder="1"/>
    <xf numFmtId="38" fontId="7" fillId="0" borderId="5" xfId="2" applyFont="1" applyBorder="1" applyAlignment="1">
      <alignment horizontal="distributed"/>
    </xf>
    <xf numFmtId="38" fontId="7" fillId="0" borderId="6" xfId="2" applyFont="1" applyFill="1" applyBorder="1" applyAlignment="1">
      <alignment horizontal="right"/>
    </xf>
    <xf numFmtId="38" fontId="7" fillId="0" borderId="6" xfId="2" applyFont="1" applyFill="1" applyBorder="1"/>
    <xf numFmtId="38" fontId="8" fillId="0" borderId="0" xfId="2" applyFont="1" applyBorder="1" applyAlignment="1"/>
    <xf numFmtId="38" fontId="7" fillId="0" borderId="0" xfId="2" applyFont="1" applyBorder="1" applyAlignment="1">
      <alignment horizontal="left" indent="1"/>
    </xf>
    <xf numFmtId="38" fontId="7" fillId="0" borderId="0" xfId="2" applyFont="1" applyAlignment="1">
      <alignment horizontal="center"/>
    </xf>
    <xf numFmtId="38" fontId="7" fillId="0" borderId="0" xfId="2" applyFont="1" applyBorder="1" applyAlignment="1">
      <alignment horizontal="left"/>
    </xf>
    <xf numFmtId="38" fontId="7" fillId="0" borderId="0" xfId="2" applyFont="1" applyBorder="1" applyAlignment="1">
      <alignment horizontal="right"/>
    </xf>
    <xf numFmtId="38" fontId="7" fillId="0" borderId="0" xfId="2" applyFont="1" applyBorder="1" applyAlignment="1">
      <alignment horizontal="center"/>
    </xf>
    <xf numFmtId="38" fontId="7" fillId="0" borderId="0" xfId="2" applyFont="1" applyAlignment="1"/>
    <xf numFmtId="38" fontId="6" fillId="0" borderId="0" xfId="2" applyFont="1" applyBorder="1" applyAlignment="1">
      <alignment horizontal="left" indent="1"/>
    </xf>
    <xf numFmtId="38" fontId="7" fillId="0" borderId="6" xfId="2" applyFont="1" applyBorder="1"/>
    <xf numFmtId="38" fontId="5" fillId="0" borderId="0" xfId="2" applyFont="1" applyAlignment="1">
      <alignment vertical="center"/>
    </xf>
    <xf numFmtId="38" fontId="7" fillId="0" borderId="7" xfId="2" applyFont="1" applyBorder="1" applyAlignment="1">
      <alignment vertical="center"/>
    </xf>
    <xf numFmtId="38" fontId="7" fillId="0" borderId="0" xfId="2" applyFont="1" applyBorder="1" applyAlignment="1">
      <alignment vertical="center"/>
    </xf>
    <xf numFmtId="38" fontId="7" fillId="0" borderId="1" xfId="2" applyFont="1" applyBorder="1" applyAlignment="1">
      <alignment horizontal="center" vertical="center"/>
    </xf>
    <xf numFmtId="38" fontId="7" fillId="0" borderId="0" xfId="2" applyFont="1" applyAlignment="1">
      <alignment horizontal="right"/>
    </xf>
    <xf numFmtId="38" fontId="9" fillId="0" borderId="0" xfId="2" applyFont="1"/>
    <xf numFmtId="38" fontId="10" fillId="0" borderId="0" xfId="2" applyFont="1"/>
    <xf numFmtId="38" fontId="7" fillId="0" borderId="5" xfId="2" applyFont="1" applyBorder="1" applyAlignment="1">
      <alignment horizontal="left" indent="1"/>
    </xf>
    <xf numFmtId="38" fontId="7" fillId="0" borderId="5" xfId="2" applyFont="1" applyBorder="1"/>
    <xf numFmtId="38" fontId="7" fillId="0" borderId="0" xfId="2" applyFont="1" applyBorder="1" applyAlignment="1">
      <alignment horizontal="distributed"/>
    </xf>
    <xf numFmtId="38" fontId="5" fillId="0" borderId="0" xfId="1" applyFont="1" applyAlignment="1"/>
    <xf numFmtId="38" fontId="6" fillId="0" borderId="0" xfId="1" applyFont="1" applyAlignment="1"/>
    <xf numFmtId="38" fontId="7" fillId="0" borderId="0" xfId="1" applyFont="1" applyAlignment="1"/>
    <xf numFmtId="38" fontId="5" fillId="0" borderId="0" xfId="1" applyFont="1" applyBorder="1" applyAlignment="1"/>
    <xf numFmtId="38" fontId="7" fillId="0" borderId="0" xfId="1" applyFont="1" applyBorder="1" applyAlignment="1"/>
    <xf numFmtId="38" fontId="7" fillId="0" borderId="5" xfId="1" applyFont="1" applyBorder="1" applyAlignment="1"/>
    <xf numFmtId="38" fontId="7" fillId="0" borderId="13" xfId="1" applyFont="1" applyBorder="1" applyAlignment="1"/>
    <xf numFmtId="38" fontId="7" fillId="0" borderId="5" xfId="1" applyFont="1" applyBorder="1" applyAlignment="1">
      <alignment horizontal="distributed"/>
    </xf>
    <xf numFmtId="38" fontId="6" fillId="0" borderId="0" xfId="1" applyFont="1" applyAlignment="1">
      <alignment vertical="center"/>
    </xf>
    <xf numFmtId="38" fontId="7" fillId="0" borderId="0" xfId="1" applyFont="1" applyFill="1" applyBorder="1" applyAlignment="1">
      <alignment horizontal="right"/>
    </xf>
    <xf numFmtId="38" fontId="7" fillId="0" borderId="14" xfId="1" applyFont="1" applyFill="1" applyBorder="1" applyAlignment="1">
      <alignment horizontal="right"/>
    </xf>
    <xf numFmtId="38" fontId="7" fillId="0" borderId="0" xfId="1" applyFont="1" applyFill="1" applyBorder="1" applyAlignment="1">
      <alignment horizontal="left" indent="3"/>
    </xf>
    <xf numFmtId="38" fontId="7" fillId="0" borderId="14" xfId="1" applyFont="1" applyFill="1" applyBorder="1" applyAlignment="1"/>
    <xf numFmtId="38" fontId="11" fillId="0" borderId="14" xfId="1" applyFont="1" applyFill="1" applyBorder="1" applyAlignment="1"/>
    <xf numFmtId="38" fontId="7" fillId="0" borderId="0" xfId="1" applyFont="1" applyFill="1" applyBorder="1" applyAlignment="1"/>
    <xf numFmtId="38" fontId="7" fillId="0" borderId="14" xfId="1" applyFont="1" applyBorder="1" applyAlignment="1"/>
    <xf numFmtId="38" fontId="7" fillId="0" borderId="0" xfId="1" applyFont="1" applyBorder="1" applyAlignment="1">
      <alignment horizontal="right"/>
    </xf>
    <xf numFmtId="38" fontId="7" fillId="0" borderId="14" xfId="1" applyFont="1" applyBorder="1" applyAlignment="1">
      <alignment horizontal="distributed"/>
    </xf>
    <xf numFmtId="38" fontId="7" fillId="0" borderId="0" xfId="1" applyFont="1" applyBorder="1" applyAlignment="1">
      <alignment horizontal="distributed"/>
    </xf>
    <xf numFmtId="38" fontId="5" fillId="0" borderId="0" xfId="1" applyFont="1" applyBorder="1" applyAlignment="1">
      <alignment horizontal="distributed"/>
    </xf>
    <xf numFmtId="38" fontId="5" fillId="0" borderId="14" xfId="1" applyFont="1" applyBorder="1" applyAlignment="1">
      <alignment horizontal="distributed"/>
    </xf>
    <xf numFmtId="38" fontId="5" fillId="0" borderId="0" xfId="1" applyFont="1" applyAlignment="1">
      <alignment vertical="center"/>
    </xf>
    <xf numFmtId="38" fontId="7" fillId="0" borderId="1" xfId="1" applyFont="1" applyBorder="1" applyAlignment="1">
      <alignment horizontal="center" vertical="center"/>
    </xf>
    <xf numFmtId="38" fontId="7" fillId="0" borderId="0" xfId="1" applyFont="1" applyAlignment="1">
      <alignment horizontal="right"/>
    </xf>
    <xf numFmtId="38" fontId="9" fillId="0" borderId="0" xfId="1" applyFont="1" applyAlignment="1"/>
    <xf numFmtId="0" fontId="12" fillId="0" borderId="0" xfId="0" applyFont="1">
      <alignment vertical="center"/>
    </xf>
    <xf numFmtId="177" fontId="7" fillId="0" borderId="3" xfId="2" applyNumberFormat="1" applyFont="1" applyFill="1" applyBorder="1" applyAlignment="1">
      <alignment horizontal="right" vertical="center"/>
    </xf>
    <xf numFmtId="177" fontId="7" fillId="0" borderId="6" xfId="2" applyNumberFormat="1" applyFont="1" applyFill="1" applyBorder="1" applyAlignment="1">
      <alignment horizontal="right" vertical="center"/>
    </xf>
    <xf numFmtId="177" fontId="7" fillId="0" borderId="7" xfId="2" applyNumberFormat="1" applyFont="1" applyFill="1" applyBorder="1" applyAlignment="1">
      <alignment horizontal="right" vertical="center"/>
    </xf>
    <xf numFmtId="177" fontId="7" fillId="0" borderId="1" xfId="2" applyNumberFormat="1" applyFont="1" applyFill="1" applyBorder="1" applyAlignment="1">
      <alignment horizontal="right" vertical="center"/>
    </xf>
    <xf numFmtId="0" fontId="7" fillId="0" borderId="0" xfId="2" applyNumberFormat="1" applyFont="1" applyFill="1" applyBorder="1" applyAlignment="1">
      <alignment vertical="center"/>
    </xf>
    <xf numFmtId="177" fontId="7" fillId="0" borderId="6" xfId="2" applyNumberFormat="1" applyFont="1" applyBorder="1" applyAlignment="1">
      <alignment vertical="center"/>
    </xf>
    <xf numFmtId="177" fontId="7" fillId="0" borderId="7" xfId="2" applyNumberFormat="1" applyFont="1" applyBorder="1" applyAlignment="1">
      <alignment vertical="center"/>
    </xf>
    <xf numFmtId="177" fontId="7" fillId="0" borderId="14" xfId="2" applyNumberFormat="1" applyFont="1" applyBorder="1" applyAlignment="1">
      <alignment vertical="center"/>
    </xf>
    <xf numFmtId="177" fontId="7" fillId="0" borderId="0" xfId="2" applyNumberFormat="1" applyFont="1" applyBorder="1" applyAlignment="1">
      <alignment vertical="center"/>
    </xf>
    <xf numFmtId="176" fontId="7" fillId="0" borderId="2" xfId="2" applyNumberFormat="1" applyFont="1" applyBorder="1" applyAlignment="1">
      <alignment horizontal="center" vertical="center"/>
    </xf>
    <xf numFmtId="176" fontId="7" fillId="0" borderId="15" xfId="2" applyNumberFormat="1" applyFont="1" applyBorder="1" applyAlignment="1">
      <alignment horizontal="center" vertical="center"/>
    </xf>
    <xf numFmtId="176" fontId="7" fillId="0" borderId="1" xfId="2" applyNumberFormat="1" applyFont="1" applyBorder="1" applyAlignment="1">
      <alignment horizontal="center" vertical="center"/>
    </xf>
    <xf numFmtId="176" fontId="5" fillId="0" borderId="0" xfId="2" applyNumberFormat="1" applyFont="1" applyAlignment="1"/>
    <xf numFmtId="178" fontId="7" fillId="0" borderId="7" xfId="2" applyNumberFormat="1" applyFont="1" applyFill="1" applyBorder="1"/>
    <xf numFmtId="178" fontId="7" fillId="0" borderId="6" xfId="2" applyNumberFormat="1" applyFont="1" applyFill="1" applyBorder="1"/>
    <xf numFmtId="38" fontId="5" fillId="0" borderId="0" xfId="2" applyFont="1" applyBorder="1" applyAlignment="1">
      <alignment vertical="center"/>
    </xf>
    <xf numFmtId="177" fontId="7" fillId="0" borderId="11" xfId="2" applyNumberFormat="1" applyFont="1" applyBorder="1" applyAlignment="1">
      <alignment horizontal="center" vertical="center"/>
    </xf>
    <xf numFmtId="177" fontId="6" fillId="0" borderId="11" xfId="2" applyNumberFormat="1" applyFont="1" applyBorder="1" applyAlignment="1">
      <alignment horizontal="center" vertical="center" wrapText="1"/>
    </xf>
    <xf numFmtId="177" fontId="5" fillId="0" borderId="0" xfId="2" applyNumberFormat="1" applyFont="1"/>
    <xf numFmtId="38" fontId="10" fillId="0" borderId="0" xfId="2" applyFont="1" applyAlignment="1"/>
    <xf numFmtId="38" fontId="7" fillId="0" borderId="0" xfId="2" applyFont="1" applyFill="1" applyBorder="1"/>
    <xf numFmtId="38" fontId="7" fillId="0" borderId="14" xfId="2" applyFont="1" applyFill="1" applyBorder="1"/>
    <xf numFmtId="38" fontId="7" fillId="0" borderId="0" xfId="2" applyFont="1" applyBorder="1" applyAlignment="1">
      <alignment horizontal="distributed" vertical="center"/>
    </xf>
    <xf numFmtId="38" fontId="7" fillId="0" borderId="14" xfId="2" applyFont="1" applyBorder="1" applyAlignment="1">
      <alignment horizontal="distributed" vertical="center"/>
    </xf>
    <xf numFmtId="38" fontId="7" fillId="0" borderId="10" xfId="2" applyFont="1" applyBorder="1" applyAlignment="1">
      <alignment horizontal="centerContinuous" vertical="center"/>
    </xf>
    <xf numFmtId="38" fontId="7" fillId="0" borderId="15" xfId="2" applyFont="1" applyBorder="1" applyAlignment="1">
      <alignment horizontal="centerContinuous" vertical="center"/>
    </xf>
    <xf numFmtId="38" fontId="7" fillId="0" borderId="0" xfId="2" applyFont="1" applyBorder="1" applyAlignment="1">
      <alignment horizontal="centerContinuous"/>
    </xf>
    <xf numFmtId="38" fontId="7" fillId="0" borderId="14" xfId="2" applyFont="1" applyBorder="1" applyAlignment="1">
      <alignment horizontal="centerContinuous"/>
    </xf>
    <xf numFmtId="38" fontId="5" fillId="0" borderId="0" xfId="2" applyFont="1" applyBorder="1" applyAlignment="1">
      <alignment horizontal="centerContinuous"/>
    </xf>
    <xf numFmtId="38" fontId="5" fillId="0" borderId="0" xfId="2" applyFont="1" applyBorder="1" applyAlignment="1">
      <alignment horizontal="center"/>
    </xf>
    <xf numFmtId="38" fontId="5" fillId="0" borderId="14" xfId="2" applyFont="1" applyBorder="1" applyAlignment="1">
      <alignment horizontal="centerContinuous"/>
    </xf>
    <xf numFmtId="38" fontId="7" fillId="0" borderId="12" xfId="2" applyFont="1" applyBorder="1" applyAlignment="1">
      <alignment horizontal="centerContinuous" vertical="center"/>
    </xf>
    <xf numFmtId="0" fontId="7" fillId="0" borderId="6" xfId="2" applyNumberFormat="1" applyFont="1" applyFill="1" applyBorder="1" applyAlignment="1">
      <alignment horizontal="right"/>
    </xf>
    <xf numFmtId="38" fontId="7" fillId="0" borderId="6" xfId="2" applyFont="1" applyBorder="1" applyAlignment="1">
      <alignment horizontal="right"/>
    </xf>
    <xf numFmtId="38" fontId="7" fillId="0" borderId="0" xfId="2" applyFont="1" applyFill="1" applyBorder="1" applyAlignment="1">
      <alignment horizontal="left" indent="1"/>
    </xf>
    <xf numFmtId="38" fontId="11" fillId="0" borderId="0" xfId="2" applyFont="1" applyBorder="1" applyAlignment="1">
      <alignment horizontal="distributed"/>
    </xf>
    <xf numFmtId="38" fontId="6" fillId="0" borderId="0" xfId="2" applyFont="1" applyBorder="1" applyAlignment="1">
      <alignment horizontal="distributed"/>
    </xf>
    <xf numFmtId="38" fontId="5" fillId="0" borderId="6" xfId="2" applyFont="1" applyBorder="1" applyAlignment="1">
      <alignment horizontal="right"/>
    </xf>
    <xf numFmtId="38" fontId="7" fillId="0" borderId="6" xfId="2" applyFont="1" applyBorder="1" applyAlignment="1"/>
    <xf numFmtId="38" fontId="7" fillId="0" borderId="3" xfId="2" applyFont="1" applyBorder="1" applyAlignment="1">
      <alignment horizontal="center"/>
    </xf>
    <xf numFmtId="38" fontId="7" fillId="0" borderId="14" xfId="2" applyFont="1" applyBorder="1"/>
    <xf numFmtId="38" fontId="7" fillId="0" borderId="14" xfId="2" applyFont="1" applyBorder="1" applyAlignment="1"/>
    <xf numFmtId="38" fontId="7" fillId="0" borderId="0" xfId="2" applyFont="1" applyBorder="1" applyAlignment="1">
      <alignment horizontal="center" vertical="center"/>
    </xf>
    <xf numFmtId="38" fontId="7" fillId="0" borderId="6" xfId="2" applyFont="1" applyBorder="1" applyAlignment="1">
      <alignment vertical="center"/>
    </xf>
    <xf numFmtId="38" fontId="7" fillId="0" borderId="14" xfId="2" applyFont="1" applyFill="1" applyBorder="1" applyAlignment="1"/>
    <xf numFmtId="38" fontId="7" fillId="0" borderId="6" xfId="2" applyFont="1" applyFill="1" applyBorder="1" applyAlignment="1"/>
    <xf numFmtId="38" fontId="7" fillId="0" borderId="8" xfId="2" applyFont="1" applyBorder="1" applyAlignment="1">
      <alignment horizontal="center"/>
    </xf>
    <xf numFmtId="0" fontId="16" fillId="0" borderId="0" xfId="0" applyFont="1">
      <alignment vertical="center"/>
    </xf>
    <xf numFmtId="0" fontId="17" fillId="0" borderId="0" xfId="0" applyFont="1" applyFill="1" applyAlignment="1">
      <alignment horizontal="center" vertical="center"/>
    </xf>
    <xf numFmtId="0" fontId="16" fillId="0" borderId="0" xfId="0" applyFont="1" applyAlignment="1"/>
    <xf numFmtId="0" fontId="18" fillId="0" borderId="0" xfId="0" applyFont="1" applyFill="1" applyAlignment="1">
      <alignment horizontal="center" vertical="center"/>
    </xf>
    <xf numFmtId="0" fontId="9" fillId="0" borderId="1" xfId="0" applyFont="1" applyBorder="1" applyAlignment="1">
      <alignment horizontal="center" vertical="center"/>
    </xf>
    <xf numFmtId="38" fontId="7" fillId="0" borderId="14" xfId="2" applyFont="1" applyBorder="1" applyAlignment="1">
      <alignment horizontal="distributed"/>
    </xf>
    <xf numFmtId="38" fontId="7" fillId="0" borderId="14" xfId="2" applyFont="1" applyBorder="1" applyAlignment="1">
      <alignment vertical="center"/>
    </xf>
    <xf numFmtId="38" fontId="7" fillId="0" borderId="15" xfId="2" applyFont="1" applyBorder="1" applyAlignment="1">
      <alignment horizontal="distributed" vertical="center"/>
    </xf>
    <xf numFmtId="0" fontId="12" fillId="0" borderId="14" xfId="0" applyFont="1" applyBorder="1" applyAlignment="1">
      <alignment horizontal="center" vertical="center"/>
    </xf>
    <xf numFmtId="177" fontId="7" fillId="0" borderId="5" xfId="2" applyNumberFormat="1" applyFont="1" applyFill="1" applyBorder="1" applyAlignment="1">
      <alignment horizontal="right" vertical="center"/>
    </xf>
    <xf numFmtId="177" fontId="7" fillId="0" borderId="0" xfId="2" applyNumberFormat="1" applyFont="1" applyFill="1" applyBorder="1" applyAlignment="1">
      <alignment horizontal="right" vertical="center"/>
    </xf>
    <xf numFmtId="177" fontId="7" fillId="0" borderId="10" xfId="2" applyNumberFormat="1" applyFont="1" applyFill="1" applyBorder="1" applyAlignment="1">
      <alignment horizontal="right" vertical="center"/>
    </xf>
    <xf numFmtId="177" fontId="7" fillId="0" borderId="13" xfId="2" applyNumberFormat="1" applyFont="1" applyFill="1" applyBorder="1" applyAlignment="1">
      <alignment horizontal="right" vertical="center"/>
    </xf>
    <xf numFmtId="177" fontId="7" fillId="0" borderId="12" xfId="2" applyNumberFormat="1" applyFont="1" applyFill="1" applyBorder="1" applyAlignment="1">
      <alignment horizontal="right" vertical="center"/>
    </xf>
    <xf numFmtId="38" fontId="7" fillId="0" borderId="0" xfId="2" applyFont="1" applyFill="1" applyBorder="1" applyAlignment="1"/>
    <xf numFmtId="38" fontId="5" fillId="0" borderId="0" xfId="2" applyFont="1" applyAlignment="1"/>
    <xf numFmtId="38" fontId="6" fillId="0" borderId="0" xfId="2" applyFont="1" applyAlignment="1"/>
    <xf numFmtId="38" fontId="9" fillId="0" borderId="0" xfId="2" applyFont="1" applyAlignment="1"/>
    <xf numFmtId="38" fontId="5" fillId="0" borderId="13" xfId="2" applyFont="1" applyBorder="1"/>
    <xf numFmtId="38" fontId="10" fillId="0" borderId="0" xfId="2" applyFont="1" applyAlignment="1">
      <alignment vertical="center"/>
    </xf>
    <xf numFmtId="38" fontId="7" fillId="0" borderId="0" xfId="2" applyFont="1" applyBorder="1" applyAlignment="1"/>
    <xf numFmtId="38" fontId="7" fillId="0" borderId="12" xfId="2" applyFont="1" applyBorder="1" applyAlignment="1">
      <alignment horizontal="center" vertical="center"/>
    </xf>
    <xf numFmtId="38" fontId="7" fillId="0" borderId="10" xfId="2" applyFont="1" applyBorder="1" applyAlignment="1">
      <alignment horizontal="center" vertical="center"/>
    </xf>
    <xf numFmtId="38" fontId="7" fillId="0" borderId="5" xfId="2" applyFont="1" applyBorder="1" applyAlignment="1">
      <alignment horizontal="center" vertical="center"/>
    </xf>
    <xf numFmtId="38" fontId="7" fillId="0" borderId="0" xfId="2" applyFont="1" applyBorder="1"/>
    <xf numFmtId="0" fontId="12" fillId="0" borderId="1" xfId="0" applyFont="1" applyBorder="1" applyAlignment="1">
      <alignment horizontal="center" vertical="center"/>
    </xf>
    <xf numFmtId="176" fontId="7" fillId="0" borderId="10" xfId="2" applyNumberFormat="1" applyFont="1" applyBorder="1" applyAlignment="1">
      <alignment horizontal="center" vertical="center"/>
    </xf>
    <xf numFmtId="176" fontId="7" fillId="0" borderId="8" xfId="2" applyNumberFormat="1" applyFont="1" applyBorder="1" applyAlignment="1">
      <alignment horizontal="center" vertical="center"/>
    </xf>
    <xf numFmtId="38" fontId="7" fillId="0" borderId="14" xfId="2" applyFont="1" applyBorder="1" applyAlignment="1">
      <alignment horizontal="center" vertical="center"/>
    </xf>
    <xf numFmtId="38" fontId="7" fillId="0" borderId="7" xfId="2" applyFont="1" applyBorder="1" applyAlignment="1">
      <alignment horizontal="center" vertical="center"/>
    </xf>
    <xf numFmtId="38" fontId="7" fillId="0" borderId="8" xfId="2" applyFont="1" applyBorder="1" applyAlignment="1">
      <alignment vertical="center"/>
    </xf>
    <xf numFmtId="49" fontId="7" fillId="0" borderId="7" xfId="0" applyNumberFormat="1" applyFont="1" applyBorder="1" applyAlignment="1">
      <alignment horizontal="center"/>
    </xf>
    <xf numFmtId="38" fontId="7" fillId="0" borderId="0" xfId="2" applyFont="1" applyFill="1" applyBorder="1" applyAlignment="1">
      <alignment horizontal="right"/>
    </xf>
    <xf numFmtId="38" fontId="7" fillId="0" borderId="13" xfId="2" applyFont="1" applyFill="1" applyBorder="1"/>
    <xf numFmtId="38" fontId="7" fillId="0" borderId="3" xfId="2" applyFont="1" applyFill="1" applyBorder="1"/>
    <xf numFmtId="38" fontId="7" fillId="0" borderId="5" xfId="2" applyFont="1" applyFill="1" applyBorder="1"/>
    <xf numFmtId="0" fontId="5" fillId="0" borderId="0" xfId="0" applyFont="1" applyAlignment="1"/>
    <xf numFmtId="38" fontId="7" fillId="0" borderId="7" xfId="2" applyFont="1" applyFill="1" applyBorder="1"/>
    <xf numFmtId="49" fontId="7" fillId="0" borderId="0" xfId="0" applyNumberFormat="1" applyFont="1" applyAlignment="1">
      <alignment horizontal="center"/>
    </xf>
    <xf numFmtId="38" fontId="7" fillId="0" borderId="7" xfId="2" applyFont="1" applyFill="1" applyBorder="1" applyAlignment="1">
      <alignment horizontal="right"/>
    </xf>
    <xf numFmtId="0" fontId="7" fillId="0" borderId="0" xfId="0" applyFont="1" applyAlignment="1"/>
    <xf numFmtId="38" fontId="7" fillId="0" borderId="4" xfId="2" applyFont="1" applyFill="1" applyBorder="1"/>
    <xf numFmtId="0" fontId="19" fillId="0" borderId="0" xfId="0" applyFont="1">
      <alignment vertical="center"/>
    </xf>
    <xf numFmtId="0" fontId="20" fillId="0" borderId="0" xfId="0" applyFont="1">
      <alignment vertical="center"/>
    </xf>
    <xf numFmtId="0" fontId="12" fillId="0" borderId="0" xfId="0" applyFont="1" applyAlignment="1">
      <alignment horizontal="center" vertical="center"/>
    </xf>
    <xf numFmtId="0" fontId="12" fillId="0" borderId="14" xfId="0" applyFont="1" applyBorder="1">
      <alignment vertical="center"/>
    </xf>
    <xf numFmtId="0" fontId="12" fillId="0" borderId="0" xfId="0" quotePrefix="1" applyFont="1" applyAlignment="1">
      <alignment horizontal="center" vertical="center"/>
    </xf>
    <xf numFmtId="0" fontId="12" fillId="0" borderId="4" xfId="0" quotePrefix="1" applyFont="1" applyBorder="1" applyAlignment="1">
      <alignment horizontal="center" vertical="center"/>
    </xf>
    <xf numFmtId="0" fontId="12" fillId="0" borderId="13" xfId="0" applyFont="1" applyBorder="1">
      <alignment vertical="center"/>
    </xf>
    <xf numFmtId="0" fontId="12" fillId="0" borderId="5" xfId="0" applyFont="1" applyBorder="1">
      <alignment vertical="center"/>
    </xf>
    <xf numFmtId="0" fontId="5" fillId="0" borderId="14" xfId="0" applyFont="1" applyBorder="1">
      <alignment vertical="center"/>
    </xf>
    <xf numFmtId="49" fontId="7" fillId="0" borderId="7" xfId="0" applyNumberFormat="1" applyFont="1" applyBorder="1" applyAlignment="1">
      <alignment horizontal="center" vertical="center"/>
    </xf>
    <xf numFmtId="0" fontId="5" fillId="0" borderId="0" xfId="0" applyFont="1">
      <alignment vertical="center"/>
    </xf>
    <xf numFmtId="177" fontId="7" fillId="0" borderId="14" xfId="2" applyNumberFormat="1" applyFont="1" applyFill="1" applyBorder="1" applyAlignment="1">
      <alignment vertical="center"/>
    </xf>
    <xf numFmtId="177" fontId="7" fillId="0" borderId="6" xfId="2" applyNumberFormat="1" applyFont="1" applyFill="1" applyBorder="1" applyAlignment="1">
      <alignment vertical="center"/>
    </xf>
    <xf numFmtId="177" fontId="7" fillId="0" borderId="0" xfId="2" applyNumberFormat="1" applyFont="1" applyFill="1" applyBorder="1" applyAlignment="1">
      <alignment vertical="center"/>
    </xf>
    <xf numFmtId="177" fontId="7" fillId="0" borderId="7" xfId="2" applyNumberFormat="1" applyFont="1" applyFill="1" applyBorder="1" applyAlignment="1">
      <alignment vertical="center"/>
    </xf>
    <xf numFmtId="0" fontId="5" fillId="0" borderId="13" xfId="0" applyFont="1" applyBorder="1">
      <alignment vertical="center"/>
    </xf>
    <xf numFmtId="0" fontId="13" fillId="0" borderId="5" xfId="0" applyFont="1" applyBorder="1" applyAlignment="1"/>
    <xf numFmtId="177" fontId="7" fillId="0" borderId="9" xfId="2" applyNumberFormat="1" applyFont="1" applyFill="1" applyBorder="1" applyAlignment="1">
      <alignment horizontal="right" vertical="center"/>
    </xf>
    <xf numFmtId="0" fontId="13" fillId="0" borderId="0" xfId="0" applyFont="1">
      <alignment vertical="center"/>
    </xf>
    <xf numFmtId="0" fontId="7" fillId="0" borderId="2" xfId="0" applyFont="1" applyBorder="1" applyAlignment="1">
      <alignment horizontal="left" vertical="center"/>
    </xf>
    <xf numFmtId="177" fontId="7" fillId="0" borderId="14" xfId="2" applyNumberFormat="1" applyFont="1" applyFill="1" applyBorder="1" applyAlignment="1">
      <alignment horizontal="righ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4" fillId="0" borderId="0" xfId="0" applyFont="1">
      <alignment vertical="center"/>
    </xf>
    <xf numFmtId="0" fontId="7" fillId="0" borderId="0" xfId="0" applyFont="1">
      <alignment vertical="center"/>
    </xf>
    <xf numFmtId="0" fontId="6" fillId="0" borderId="0" xfId="0" applyFont="1" applyAlignment="1">
      <alignment vertical="center" shrinkToFit="1"/>
    </xf>
    <xf numFmtId="0" fontId="7" fillId="0" borderId="5" xfId="0" applyFont="1" applyBorder="1">
      <alignment vertical="center"/>
    </xf>
    <xf numFmtId="0" fontId="13" fillId="0" borderId="14" xfId="0" applyFont="1" applyBorder="1">
      <alignment vertical="center"/>
    </xf>
    <xf numFmtId="0" fontId="6" fillId="0" borderId="14" xfId="0" applyFont="1" applyBorder="1" applyAlignment="1">
      <alignment horizontal="center" vertical="center"/>
    </xf>
    <xf numFmtId="0" fontId="7" fillId="0" borderId="5" xfId="0" applyFont="1" applyBorder="1" applyAlignment="1">
      <alignment horizontal="left" vertical="center"/>
    </xf>
    <xf numFmtId="177" fontId="7" fillId="0" borderId="4" xfId="2" applyNumberFormat="1" applyFont="1" applyFill="1" applyBorder="1" applyAlignment="1">
      <alignment horizontal="right" vertical="center"/>
    </xf>
    <xf numFmtId="0" fontId="6" fillId="0" borderId="0" xfId="0" applyFont="1" applyAlignment="1">
      <alignment horizontal="left" vertical="center"/>
    </xf>
    <xf numFmtId="176" fontId="7" fillId="0" borderId="0" xfId="0" applyNumberFormat="1" applyFont="1">
      <alignment vertical="center"/>
    </xf>
    <xf numFmtId="176" fontId="5" fillId="0" borderId="0" xfId="0" applyNumberFormat="1" applyFont="1" applyAlignment="1"/>
    <xf numFmtId="49" fontId="7" fillId="0" borderId="14" xfId="0" applyNumberFormat="1" applyFont="1" applyBorder="1" applyAlignment="1">
      <alignment horizontal="center"/>
    </xf>
    <xf numFmtId="178" fontId="7" fillId="0" borderId="14" xfId="2" applyNumberFormat="1" applyFont="1" applyFill="1" applyBorder="1"/>
    <xf numFmtId="178" fontId="7" fillId="0" borderId="0" xfId="2" applyNumberFormat="1" applyFont="1" applyFill="1" applyBorder="1"/>
    <xf numFmtId="0" fontId="13" fillId="0" borderId="14" xfId="0" applyFont="1" applyBorder="1" applyAlignment="1"/>
    <xf numFmtId="0" fontId="13" fillId="0" borderId="7" xfId="0" applyFont="1" applyBorder="1" applyAlignment="1"/>
    <xf numFmtId="177" fontId="13" fillId="0" borderId="4" xfId="0" applyNumberFormat="1" applyFont="1" applyBorder="1" applyAlignment="1"/>
    <xf numFmtId="177" fontId="13" fillId="0" borderId="3" xfId="0" applyNumberFormat="1" applyFont="1" applyBorder="1" applyAlignment="1"/>
    <xf numFmtId="0" fontId="13" fillId="0" borderId="0" xfId="0" applyFont="1" applyAlignment="1"/>
    <xf numFmtId="177" fontId="7" fillId="0" borderId="1" xfId="0" applyNumberFormat="1" applyFont="1" applyBorder="1" applyAlignment="1"/>
    <xf numFmtId="0" fontId="5" fillId="0" borderId="14" xfId="0" applyFont="1" applyBorder="1" applyAlignment="1"/>
    <xf numFmtId="0" fontId="7" fillId="0" borderId="7" xfId="0" applyFont="1" applyBorder="1" applyAlignment="1"/>
    <xf numFmtId="177" fontId="7" fillId="0" borderId="8" xfId="0" applyNumberFormat="1" applyFont="1" applyBorder="1" applyAlignment="1" applyProtection="1">
      <alignment horizontal="right"/>
      <protection locked="0"/>
    </xf>
    <xf numFmtId="177" fontId="7" fillId="0" borderId="14" xfId="0" applyNumberFormat="1" applyFont="1" applyBorder="1" applyAlignment="1">
      <alignment horizontal="right"/>
    </xf>
    <xf numFmtId="177" fontId="7" fillId="0" borderId="6" xfId="0" applyNumberFormat="1" applyFont="1" applyBorder="1" applyAlignment="1" applyProtection="1">
      <alignment horizontal="right"/>
      <protection locked="0"/>
    </xf>
    <xf numFmtId="177" fontId="7" fillId="0" borderId="0" xfId="0" applyNumberFormat="1" applyFont="1" applyAlignment="1" applyProtection="1">
      <alignment horizontal="right"/>
      <protection locked="0"/>
    </xf>
    <xf numFmtId="177" fontId="7" fillId="0" borderId="7" xfId="0" applyNumberFormat="1" applyFont="1" applyBorder="1" applyAlignment="1" applyProtection="1">
      <alignment horizontal="right"/>
      <protection locked="0"/>
    </xf>
    <xf numFmtId="177" fontId="7" fillId="0" borderId="0" xfId="0" applyNumberFormat="1" applyFont="1" applyAlignment="1">
      <alignment horizontal="right"/>
    </xf>
    <xf numFmtId="177" fontId="7" fillId="0" borderId="6" xfId="0" applyNumberFormat="1" applyFont="1" applyBorder="1" applyAlignment="1">
      <alignment horizontal="right"/>
    </xf>
    <xf numFmtId="0" fontId="8" fillId="0" borderId="14" xfId="0" applyFont="1" applyBorder="1" applyAlignment="1">
      <alignment horizontal="center"/>
    </xf>
    <xf numFmtId="177" fontId="7" fillId="0" borderId="7" xfId="0" applyNumberFormat="1" applyFont="1" applyBorder="1" applyAlignment="1">
      <alignment horizontal="right"/>
    </xf>
    <xf numFmtId="177" fontId="7" fillId="0" borderId="14" xfId="0" applyNumberFormat="1" applyFont="1" applyBorder="1" applyAlignment="1" applyProtection="1">
      <alignment horizontal="right"/>
      <protection locked="0"/>
    </xf>
    <xf numFmtId="0" fontId="7" fillId="0" borderId="5" xfId="0" applyFont="1" applyBorder="1" applyAlignment="1"/>
    <xf numFmtId="177" fontId="7" fillId="0" borderId="12" xfId="0" applyNumberFormat="1" applyFont="1" applyBorder="1" applyAlignment="1">
      <alignment horizontal="right"/>
    </xf>
    <xf numFmtId="177" fontId="7" fillId="0" borderId="1" xfId="0" applyNumberFormat="1" applyFont="1" applyBorder="1" applyAlignment="1">
      <alignment horizontal="right"/>
    </xf>
    <xf numFmtId="177" fontId="7" fillId="0" borderId="10" xfId="0" applyNumberFormat="1" applyFont="1" applyBorder="1" applyAlignment="1">
      <alignment horizontal="right"/>
    </xf>
    <xf numFmtId="177" fontId="7" fillId="0" borderId="9" xfId="0" applyNumberFormat="1" applyFont="1" applyBorder="1" applyAlignment="1">
      <alignment horizontal="right"/>
    </xf>
    <xf numFmtId="177" fontId="7" fillId="0" borderId="0" xfId="0" applyNumberFormat="1" applyFont="1" applyAlignment="1"/>
    <xf numFmtId="177" fontId="7" fillId="0" borderId="6" xfId="0" applyNumberFormat="1" applyFont="1" applyBorder="1" applyAlignment="1"/>
    <xf numFmtId="0" fontId="5" fillId="0" borderId="13" xfId="0" applyFont="1" applyBorder="1" applyAlignment="1"/>
    <xf numFmtId="0" fontId="7" fillId="0" borderId="4" xfId="0" applyFont="1" applyBorder="1" applyAlignment="1"/>
    <xf numFmtId="177" fontId="7" fillId="0" borderId="4" xfId="0" applyNumberFormat="1" applyFont="1" applyBorder="1" applyAlignment="1">
      <alignment horizontal="right"/>
    </xf>
    <xf numFmtId="177" fontId="7" fillId="0" borderId="3" xfId="0" applyNumberFormat="1" applyFont="1" applyBorder="1" applyAlignment="1" applyProtection="1">
      <alignment horizontal="right"/>
      <protection locked="0"/>
    </xf>
    <xf numFmtId="177" fontId="7" fillId="0" borderId="3" xfId="0" applyNumberFormat="1" applyFont="1" applyBorder="1" applyAlignment="1"/>
    <xf numFmtId="177" fontId="7" fillId="0" borderId="4" xfId="0" applyNumberFormat="1" applyFont="1" applyBorder="1" applyAlignment="1" applyProtection="1">
      <alignment horizontal="right"/>
      <protection locked="0"/>
    </xf>
    <xf numFmtId="0" fontId="6" fillId="0" borderId="0" xfId="0" applyFont="1" applyAlignment="1"/>
    <xf numFmtId="177" fontId="6" fillId="0" borderId="0" xfId="0" applyNumberFormat="1" applyFont="1" applyAlignment="1"/>
    <xf numFmtId="177" fontId="5" fillId="0" borderId="0" xfId="0" applyNumberFormat="1" applyFont="1" applyAlignment="1"/>
    <xf numFmtId="3" fontId="7" fillId="0" borderId="0" xfId="0" applyNumberFormat="1" applyFont="1" applyAlignment="1"/>
    <xf numFmtId="3" fontId="7" fillId="0" borderId="14" xfId="0" applyNumberFormat="1" applyFont="1" applyBorder="1" applyAlignment="1"/>
    <xf numFmtId="0" fontId="5" fillId="0" borderId="5" xfId="0" applyFont="1" applyBorder="1" applyAlignment="1"/>
    <xf numFmtId="49" fontId="7" fillId="0" borderId="4" xfId="0" applyNumberFormat="1" applyFont="1" applyBorder="1" applyAlignment="1">
      <alignment horizontal="center"/>
    </xf>
    <xf numFmtId="0" fontId="5" fillId="0" borderId="0" xfId="0" applyFont="1" applyAlignment="1">
      <alignment horizontal="right"/>
    </xf>
    <xf numFmtId="0" fontId="5" fillId="0" borderId="0" xfId="0" applyFont="1" applyAlignment="1">
      <alignment horizontal="center" vertical="center"/>
    </xf>
    <xf numFmtId="0" fontId="7" fillId="0" borderId="0" xfId="0" applyFont="1" applyAlignment="1">
      <alignment horizontal="center"/>
    </xf>
    <xf numFmtId="0" fontId="7" fillId="0" borderId="6" xfId="0" applyFont="1" applyBorder="1" applyAlignment="1"/>
    <xf numFmtId="0" fontId="5" fillId="0" borderId="6" xfId="0" applyFont="1" applyBorder="1" applyAlignment="1">
      <alignment horizontal="right"/>
    </xf>
    <xf numFmtId="38" fontId="7" fillId="0" borderId="6" xfId="0" applyNumberFormat="1" applyFont="1" applyBorder="1" applyAlignment="1"/>
    <xf numFmtId="0" fontId="7" fillId="0" borderId="0" xfId="0" applyFont="1" applyAlignment="1">
      <alignment horizontal="distributed"/>
    </xf>
    <xf numFmtId="0" fontId="7" fillId="0" borderId="6" xfId="0" applyFont="1" applyBorder="1" applyAlignment="1">
      <alignment horizontal="right"/>
    </xf>
    <xf numFmtId="0" fontId="7" fillId="0" borderId="3" xfId="0" applyFont="1" applyBorder="1" applyAlignment="1"/>
    <xf numFmtId="38" fontId="5" fillId="0" borderId="3" xfId="0" applyNumberFormat="1" applyFont="1" applyBorder="1" applyAlignment="1">
      <alignment horizontal="right"/>
    </xf>
    <xf numFmtId="0" fontId="7" fillId="0" borderId="14" xfId="0" applyFont="1" applyBorder="1" applyAlignment="1"/>
    <xf numFmtId="38" fontId="7" fillId="0" borderId="0" xfId="2" applyFont="1" applyBorder="1" applyAlignment="1"/>
    <xf numFmtId="49" fontId="7" fillId="0" borderId="0" xfId="0" applyNumberFormat="1" applyFont="1" applyAlignment="1">
      <alignment horizontal="center"/>
    </xf>
    <xf numFmtId="49" fontId="7" fillId="0" borderId="7" xfId="0" applyNumberFormat="1" applyFont="1" applyBorder="1" applyAlignment="1">
      <alignment horizontal="center"/>
    </xf>
    <xf numFmtId="38" fontId="7" fillId="0" borderId="15" xfId="2" applyFont="1" applyBorder="1" applyAlignment="1">
      <alignment horizontal="center" vertical="center"/>
    </xf>
    <xf numFmtId="38" fontId="7" fillId="0" borderId="13" xfId="2" applyFont="1" applyBorder="1" applyAlignment="1">
      <alignment horizontal="center" vertical="center"/>
    </xf>
    <xf numFmtId="38" fontId="7" fillId="0" borderId="8" xfId="2" applyFont="1" applyBorder="1" applyAlignment="1">
      <alignment horizontal="center" vertical="center"/>
    </xf>
    <xf numFmtId="38" fontId="7" fillId="0" borderId="3" xfId="2" applyFont="1" applyBorder="1" applyAlignment="1">
      <alignment horizontal="center" vertical="center"/>
    </xf>
    <xf numFmtId="38" fontId="7" fillId="0" borderId="12" xfId="2" applyFont="1" applyBorder="1" applyAlignment="1">
      <alignment horizontal="center" vertical="center"/>
    </xf>
    <xf numFmtId="38" fontId="7" fillId="0" borderId="10" xfId="2" applyFont="1" applyBorder="1" applyAlignment="1">
      <alignment horizontal="center" vertical="center"/>
    </xf>
    <xf numFmtId="38" fontId="7" fillId="0" borderId="2" xfId="2" applyFont="1" applyBorder="1" applyAlignment="1">
      <alignment horizontal="center" vertical="center"/>
    </xf>
    <xf numFmtId="38" fontId="7" fillId="0" borderId="11" xfId="2" applyFont="1" applyBorder="1" applyAlignment="1">
      <alignment horizontal="center" vertical="center"/>
    </xf>
    <xf numFmtId="38" fontId="7" fillId="0" borderId="5" xfId="2" applyFont="1" applyBorder="1" applyAlignment="1">
      <alignment horizontal="center" vertical="center"/>
    </xf>
    <xf numFmtId="38" fontId="7" fillId="0" borderId="4" xfId="2" applyFont="1" applyBorder="1" applyAlignment="1">
      <alignment horizontal="center" vertical="center"/>
    </xf>
    <xf numFmtId="38" fontId="7" fillId="0" borderId="0" xfId="2" applyFont="1" applyBorder="1"/>
    <xf numFmtId="38" fontId="7" fillId="0" borderId="7" xfId="2" applyFont="1" applyBorder="1"/>
    <xf numFmtId="38" fontId="6" fillId="0" borderId="0" xfId="2" applyFont="1" applyBorder="1" applyAlignment="1"/>
    <xf numFmtId="38" fontId="7" fillId="0" borderId="11" xfId="1" applyFont="1" applyBorder="1" applyAlignment="1">
      <alignment horizontal="center" vertical="center"/>
    </xf>
    <xf numFmtId="38" fontId="7" fillId="0" borderId="4" xfId="1" applyFont="1" applyBorder="1" applyAlignment="1">
      <alignment horizontal="center" vertical="center"/>
    </xf>
    <xf numFmtId="38" fontId="7" fillId="0" borderId="12" xfId="1" applyFont="1" applyBorder="1" applyAlignment="1">
      <alignment horizontal="center" vertical="center"/>
    </xf>
    <xf numFmtId="38" fontId="7" fillId="0" borderId="10" xfId="1" applyFont="1" applyBorder="1" applyAlignment="1">
      <alignment horizontal="center" vertical="center"/>
    </xf>
    <xf numFmtId="38" fontId="7" fillId="0" borderId="9" xfId="1" applyFont="1" applyBorder="1" applyAlignment="1">
      <alignment horizontal="center" vertical="center"/>
    </xf>
    <xf numFmtId="38" fontId="7" fillId="0" borderId="8" xfId="1" applyFont="1" applyBorder="1" applyAlignment="1">
      <alignment horizontal="center" vertical="center"/>
    </xf>
    <xf numFmtId="38" fontId="7" fillId="0" borderId="3" xfId="1" applyFont="1" applyBorder="1" applyAlignment="1">
      <alignment horizontal="center" vertical="center"/>
    </xf>
    <xf numFmtId="38" fontId="7" fillId="0" borderId="15" xfId="1" applyFont="1" applyBorder="1" applyAlignment="1">
      <alignment horizontal="center" vertical="center"/>
    </xf>
    <xf numFmtId="38" fontId="7" fillId="0" borderId="13" xfId="1"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38" fontId="10" fillId="0" borderId="0" xfId="2" applyFont="1" applyAlignment="1">
      <alignment horizontal="left" vertical="center"/>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lignment vertical="center"/>
    </xf>
    <xf numFmtId="0" fontId="5" fillId="0" borderId="10" xfId="0" applyFont="1" applyBorder="1">
      <alignment vertical="center"/>
    </xf>
    <xf numFmtId="38" fontId="5" fillId="0" borderId="15" xfId="2" applyFont="1" applyBorder="1" applyAlignment="1">
      <alignment vertical="center"/>
    </xf>
    <xf numFmtId="38" fontId="5" fillId="0" borderId="11" xfId="2" applyFont="1" applyBorder="1" applyAlignment="1">
      <alignment vertical="center"/>
    </xf>
    <xf numFmtId="176" fontId="7" fillId="0" borderId="0" xfId="2" applyNumberFormat="1" applyFont="1" applyAlignment="1">
      <alignment horizontal="right"/>
    </xf>
    <xf numFmtId="176" fontId="7" fillId="0" borderId="10" xfId="2" applyNumberFormat="1" applyFont="1" applyBorder="1" applyAlignment="1">
      <alignment horizontal="center" vertical="center"/>
    </xf>
    <xf numFmtId="176" fontId="7" fillId="0" borderId="9" xfId="2" applyNumberFormat="1" applyFont="1" applyBorder="1" applyAlignment="1">
      <alignment horizontal="center" vertical="center"/>
    </xf>
    <xf numFmtId="176" fontId="7" fillId="0" borderId="12" xfId="2" applyNumberFormat="1" applyFont="1" applyBorder="1" applyAlignment="1">
      <alignment horizontal="center" vertical="center"/>
    </xf>
    <xf numFmtId="176" fontId="7" fillId="0" borderId="8" xfId="2" applyNumberFormat="1" applyFont="1" applyBorder="1" applyAlignment="1">
      <alignment horizontal="center" vertical="center"/>
    </xf>
    <xf numFmtId="176" fontId="7" fillId="0" borderId="3" xfId="2" applyNumberFormat="1" applyFont="1" applyBorder="1" applyAlignment="1">
      <alignment horizontal="center" vertical="center"/>
    </xf>
    <xf numFmtId="0" fontId="5" fillId="0" borderId="12" xfId="0" applyFont="1" applyBorder="1" applyAlignment="1"/>
    <xf numFmtId="0" fontId="5" fillId="0" borderId="10" xfId="0" applyFont="1" applyBorder="1" applyAlignment="1"/>
    <xf numFmtId="49" fontId="7" fillId="0" borderId="14" xfId="0" applyNumberFormat="1" applyFont="1" applyBorder="1" applyAlignment="1">
      <alignment horizontal="center"/>
    </xf>
    <xf numFmtId="177" fontId="7" fillId="0" borderId="9" xfId="2" applyNumberFormat="1" applyFont="1" applyBorder="1" applyAlignment="1">
      <alignment horizontal="center" vertical="center"/>
    </xf>
    <xf numFmtId="177" fontId="7" fillId="0" borderId="1" xfId="2" applyNumberFormat="1" applyFont="1" applyBorder="1" applyAlignment="1">
      <alignment horizontal="center" vertical="center"/>
    </xf>
    <xf numFmtId="0" fontId="5" fillId="0" borderId="12" xfId="0" applyFont="1" applyBorder="1" applyAlignment="1">
      <alignment horizontal="left"/>
    </xf>
    <xf numFmtId="0" fontId="5" fillId="0" borderId="9" xfId="0" applyFont="1" applyBorder="1" applyAlignment="1">
      <alignment horizontal="left"/>
    </xf>
    <xf numFmtId="177" fontId="6" fillId="0" borderId="1" xfId="2" applyNumberFormat="1" applyFont="1" applyBorder="1" applyAlignment="1">
      <alignment horizontal="center" vertical="center" wrapText="1"/>
    </xf>
    <xf numFmtId="177" fontId="7" fillId="0" borderId="0" xfId="2" applyNumberFormat="1" applyFont="1" applyAlignment="1">
      <alignment horizontal="right"/>
    </xf>
    <xf numFmtId="38" fontId="7" fillId="0" borderId="14" xfId="2" applyFont="1" applyBorder="1" applyAlignment="1">
      <alignment horizontal="center" vertical="center"/>
    </xf>
    <xf numFmtId="38" fontId="7" fillId="0" borderId="7" xfId="2" applyFont="1" applyBorder="1" applyAlignment="1">
      <alignment horizontal="center" vertical="center"/>
    </xf>
    <xf numFmtId="38" fontId="7" fillId="0" borderId="9" xfId="2" applyFont="1" applyBorder="1" applyAlignment="1">
      <alignment horizontal="center" vertical="center"/>
    </xf>
    <xf numFmtId="38" fontId="7" fillId="0" borderId="15" xfId="2" applyFont="1" applyBorder="1" applyAlignment="1">
      <alignment horizontal="center" vertical="center" wrapText="1"/>
    </xf>
    <xf numFmtId="0" fontId="5" fillId="0" borderId="13" xfId="0" applyFont="1" applyBorder="1" applyAlignment="1">
      <alignment horizontal="center" vertical="center" wrapText="1"/>
    </xf>
    <xf numFmtId="38" fontId="7" fillId="0" borderId="8" xfId="2" applyFont="1" applyBorder="1" applyAlignment="1">
      <alignment horizontal="center" vertical="center" wrapText="1"/>
    </xf>
    <xf numFmtId="0" fontId="7" fillId="0" borderId="0" xfId="0" applyFont="1" applyAlignment="1">
      <alignment horizontal="center"/>
    </xf>
    <xf numFmtId="38" fontId="10" fillId="0" borderId="0" xfId="1" applyFont="1" applyAlignment="1">
      <alignment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14" xfId="0" applyFont="1" applyBorder="1" applyAlignment="1">
      <alignment horizontal="center"/>
    </xf>
    <xf numFmtId="0" fontId="7" fillId="0" borderId="7" xfId="0" applyFont="1" applyBorder="1" applyAlignment="1">
      <alignment horizontal="center"/>
    </xf>
    <xf numFmtId="0" fontId="7" fillId="0" borderId="0" xfId="2" applyNumberFormat="1" applyFont="1" applyBorder="1" applyAlignment="1">
      <alignment horizontal="center"/>
    </xf>
    <xf numFmtId="0" fontId="5" fillId="0" borderId="7" xfId="0" applyFont="1" applyBorder="1" applyAlignment="1"/>
    <xf numFmtId="38" fontId="7" fillId="0" borderId="7" xfId="2" applyFont="1" applyBorder="1" applyAlignment="1">
      <alignment horizontal="left" inden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4"/>
  <sheetViews>
    <sheetView tabSelected="1" zoomScaleNormal="100" workbookViewId="0">
      <pane ySplit="3" topLeftCell="A4" activePane="bottomLeft" state="frozen"/>
      <selection sqref="A1:XFD1048576"/>
      <selection pane="bottomLeft" activeCell="A9" sqref="A9"/>
    </sheetView>
  </sheetViews>
  <sheetFormatPr defaultRowHeight="13.5" x14ac:dyDescent="0.4"/>
  <cols>
    <col min="1" max="1" width="50.75" style="101" bestFit="1" customWidth="1"/>
    <col min="2" max="16384" width="9" style="101"/>
  </cols>
  <sheetData>
    <row r="1" spans="1:1" s="103" customFormat="1" ht="31.5" customHeight="1" x14ac:dyDescent="0.15">
      <c r="A1" s="102" t="s">
        <v>241</v>
      </c>
    </row>
    <row r="2" spans="1:1" s="103" customFormat="1" ht="27.75" customHeight="1" x14ac:dyDescent="0.15">
      <c r="A2" s="104" t="s">
        <v>0</v>
      </c>
    </row>
    <row r="3" spans="1:1" s="103" customFormat="1" ht="24" customHeight="1" x14ac:dyDescent="0.15">
      <c r="A3" s="105" t="s">
        <v>1</v>
      </c>
    </row>
    <row r="4" spans="1:1" ht="30" customHeight="1" x14ac:dyDescent="0.4">
      <c r="A4" s="101" t="s">
        <v>2</v>
      </c>
    </row>
    <row r="5" spans="1:1" ht="30" customHeight="1" x14ac:dyDescent="0.4">
      <c r="A5" s="101" t="s">
        <v>3</v>
      </c>
    </row>
    <row r="6" spans="1:1" ht="30" customHeight="1" x14ac:dyDescent="0.4">
      <c r="A6" s="101" t="s">
        <v>4</v>
      </c>
    </row>
    <row r="7" spans="1:1" ht="30" customHeight="1" x14ac:dyDescent="0.4">
      <c r="A7" s="101" t="s">
        <v>5</v>
      </c>
    </row>
    <row r="8" spans="1:1" ht="30" customHeight="1" x14ac:dyDescent="0.4">
      <c r="A8" s="101" t="s">
        <v>6</v>
      </c>
    </row>
    <row r="9" spans="1:1" ht="30" customHeight="1" x14ac:dyDescent="0.4">
      <c r="A9" s="101" t="s">
        <v>7</v>
      </c>
    </row>
    <row r="10" spans="1:1" ht="30" customHeight="1" x14ac:dyDescent="0.4">
      <c r="A10" s="101" t="s">
        <v>8</v>
      </c>
    </row>
    <row r="11" spans="1:1" ht="30" customHeight="1" x14ac:dyDescent="0.4">
      <c r="A11" s="101" t="s">
        <v>9</v>
      </c>
    </row>
    <row r="12" spans="1:1" ht="30" customHeight="1" x14ac:dyDescent="0.4">
      <c r="A12" s="101" t="s">
        <v>10</v>
      </c>
    </row>
    <row r="13" spans="1:1" ht="30" customHeight="1" x14ac:dyDescent="0.4">
      <c r="A13" s="101" t="s">
        <v>11</v>
      </c>
    </row>
    <row r="14" spans="1:1" ht="30" customHeight="1" x14ac:dyDescent="0.4">
      <c r="A14" s="101" t="s">
        <v>12</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5"/>
  <sheetViews>
    <sheetView zoomScaleNormal="100" workbookViewId="0">
      <selection activeCell="H10" sqref="H10"/>
    </sheetView>
  </sheetViews>
  <sheetFormatPr defaultRowHeight="13.5" x14ac:dyDescent="0.15"/>
  <cols>
    <col min="1" max="6" width="14.25" style="137" customWidth="1"/>
    <col min="7" max="256" width="9" style="137"/>
    <col min="257" max="262" width="14.25" style="137" customWidth="1"/>
    <col min="263" max="512" width="9" style="137"/>
    <col min="513" max="518" width="14.25" style="137" customWidth="1"/>
    <col min="519" max="768" width="9" style="137"/>
    <col min="769" max="774" width="14.25" style="137" customWidth="1"/>
    <col min="775" max="1024" width="9" style="137"/>
    <col min="1025" max="1030" width="14.25" style="137" customWidth="1"/>
    <col min="1031" max="1280" width="9" style="137"/>
    <col min="1281" max="1286" width="14.25" style="137" customWidth="1"/>
    <col min="1287" max="1536" width="9" style="137"/>
    <col min="1537" max="1542" width="14.25" style="137" customWidth="1"/>
    <col min="1543" max="1792" width="9" style="137"/>
    <col min="1793" max="1798" width="14.25" style="137" customWidth="1"/>
    <col min="1799" max="2048" width="9" style="137"/>
    <col min="2049" max="2054" width="14.25" style="137" customWidth="1"/>
    <col min="2055" max="2304" width="9" style="137"/>
    <col min="2305" max="2310" width="14.25" style="137" customWidth="1"/>
    <col min="2311" max="2560" width="9" style="137"/>
    <col min="2561" max="2566" width="14.25" style="137" customWidth="1"/>
    <col min="2567" max="2816" width="9" style="137"/>
    <col min="2817" max="2822" width="14.25" style="137" customWidth="1"/>
    <col min="2823" max="3072" width="9" style="137"/>
    <col min="3073" max="3078" width="14.25" style="137" customWidth="1"/>
    <col min="3079" max="3328" width="9" style="137"/>
    <col min="3329" max="3334" width="14.25" style="137" customWidth="1"/>
    <col min="3335" max="3584" width="9" style="137"/>
    <col min="3585" max="3590" width="14.25" style="137" customWidth="1"/>
    <col min="3591" max="3840" width="9" style="137"/>
    <col min="3841" max="3846" width="14.25" style="137" customWidth="1"/>
    <col min="3847" max="4096" width="9" style="137"/>
    <col min="4097" max="4102" width="14.25" style="137" customWidth="1"/>
    <col min="4103" max="4352" width="9" style="137"/>
    <col min="4353" max="4358" width="14.25" style="137" customWidth="1"/>
    <col min="4359" max="4608" width="9" style="137"/>
    <col min="4609" max="4614" width="14.25" style="137" customWidth="1"/>
    <col min="4615" max="4864" width="9" style="137"/>
    <col min="4865" max="4870" width="14.25" style="137" customWidth="1"/>
    <col min="4871" max="5120" width="9" style="137"/>
    <col min="5121" max="5126" width="14.25" style="137" customWidth="1"/>
    <col min="5127" max="5376" width="9" style="137"/>
    <col min="5377" max="5382" width="14.25" style="137" customWidth="1"/>
    <col min="5383" max="5632" width="9" style="137"/>
    <col min="5633" max="5638" width="14.25" style="137" customWidth="1"/>
    <col min="5639" max="5888" width="9" style="137"/>
    <col min="5889" max="5894" width="14.25" style="137" customWidth="1"/>
    <col min="5895" max="6144" width="9" style="137"/>
    <col min="6145" max="6150" width="14.25" style="137" customWidth="1"/>
    <col min="6151" max="6400" width="9" style="137"/>
    <col min="6401" max="6406" width="14.25" style="137" customWidth="1"/>
    <col min="6407" max="6656" width="9" style="137"/>
    <col min="6657" max="6662" width="14.25" style="137" customWidth="1"/>
    <col min="6663" max="6912" width="9" style="137"/>
    <col min="6913" max="6918" width="14.25" style="137" customWidth="1"/>
    <col min="6919" max="7168" width="9" style="137"/>
    <col min="7169" max="7174" width="14.25" style="137" customWidth="1"/>
    <col min="7175" max="7424" width="9" style="137"/>
    <col min="7425" max="7430" width="14.25" style="137" customWidth="1"/>
    <col min="7431" max="7680" width="9" style="137"/>
    <col min="7681" max="7686" width="14.25" style="137" customWidth="1"/>
    <col min="7687" max="7936" width="9" style="137"/>
    <col min="7937" max="7942" width="14.25" style="137" customWidth="1"/>
    <col min="7943" max="8192" width="9" style="137"/>
    <col min="8193" max="8198" width="14.25" style="137" customWidth="1"/>
    <col min="8199" max="8448" width="9" style="137"/>
    <col min="8449" max="8454" width="14.25" style="137" customWidth="1"/>
    <col min="8455" max="8704" width="9" style="137"/>
    <col min="8705" max="8710" width="14.25" style="137" customWidth="1"/>
    <col min="8711" max="8960" width="9" style="137"/>
    <col min="8961" max="8966" width="14.25" style="137" customWidth="1"/>
    <col min="8967" max="9216" width="9" style="137"/>
    <col min="9217" max="9222" width="14.25" style="137" customWidth="1"/>
    <col min="9223" max="9472" width="9" style="137"/>
    <col min="9473" max="9478" width="14.25" style="137" customWidth="1"/>
    <col min="9479" max="9728" width="9" style="137"/>
    <col min="9729" max="9734" width="14.25" style="137" customWidth="1"/>
    <col min="9735" max="9984" width="9" style="137"/>
    <col min="9985" max="9990" width="14.25" style="137" customWidth="1"/>
    <col min="9991" max="10240" width="9" style="137"/>
    <col min="10241" max="10246" width="14.25" style="137" customWidth="1"/>
    <col min="10247" max="10496" width="9" style="137"/>
    <col min="10497" max="10502" width="14.25" style="137" customWidth="1"/>
    <col min="10503" max="10752" width="9" style="137"/>
    <col min="10753" max="10758" width="14.25" style="137" customWidth="1"/>
    <col min="10759" max="11008" width="9" style="137"/>
    <col min="11009" max="11014" width="14.25" style="137" customWidth="1"/>
    <col min="11015" max="11264" width="9" style="137"/>
    <col min="11265" max="11270" width="14.25" style="137" customWidth="1"/>
    <col min="11271" max="11520" width="9" style="137"/>
    <col min="11521" max="11526" width="14.25" style="137" customWidth="1"/>
    <col min="11527" max="11776" width="9" style="137"/>
    <col min="11777" max="11782" width="14.25" style="137" customWidth="1"/>
    <col min="11783" max="12032" width="9" style="137"/>
    <col min="12033" max="12038" width="14.25" style="137" customWidth="1"/>
    <col min="12039" max="12288" width="9" style="137"/>
    <col min="12289" max="12294" width="14.25" style="137" customWidth="1"/>
    <col min="12295" max="12544" width="9" style="137"/>
    <col min="12545" max="12550" width="14.25" style="137" customWidth="1"/>
    <col min="12551" max="12800" width="9" style="137"/>
    <col min="12801" max="12806" width="14.25" style="137" customWidth="1"/>
    <col min="12807" max="13056" width="9" style="137"/>
    <col min="13057" max="13062" width="14.25" style="137" customWidth="1"/>
    <col min="13063" max="13312" width="9" style="137"/>
    <col min="13313" max="13318" width="14.25" style="137" customWidth="1"/>
    <col min="13319" max="13568" width="9" style="137"/>
    <col min="13569" max="13574" width="14.25" style="137" customWidth="1"/>
    <col min="13575" max="13824" width="9" style="137"/>
    <col min="13825" max="13830" width="14.25" style="137" customWidth="1"/>
    <col min="13831" max="14080" width="9" style="137"/>
    <col min="14081" max="14086" width="14.25" style="137" customWidth="1"/>
    <col min="14087" max="14336" width="9" style="137"/>
    <col min="14337" max="14342" width="14.25" style="137" customWidth="1"/>
    <col min="14343" max="14592" width="9" style="137"/>
    <col min="14593" max="14598" width="14.25" style="137" customWidth="1"/>
    <col min="14599" max="14848" width="9" style="137"/>
    <col min="14849" max="14854" width="14.25" style="137" customWidth="1"/>
    <col min="14855" max="15104" width="9" style="137"/>
    <col min="15105" max="15110" width="14.25" style="137" customWidth="1"/>
    <col min="15111" max="15360" width="9" style="137"/>
    <col min="15361" max="15366" width="14.25" style="137" customWidth="1"/>
    <col min="15367" max="15616" width="9" style="137"/>
    <col min="15617" max="15622" width="14.25" style="137" customWidth="1"/>
    <col min="15623" max="15872" width="9" style="137"/>
    <col min="15873" max="15878" width="14.25" style="137" customWidth="1"/>
    <col min="15879" max="16128" width="9" style="137"/>
    <col min="16129" max="16134" width="14.25" style="137" customWidth="1"/>
    <col min="16135" max="16384" width="9" style="137"/>
  </cols>
  <sheetData>
    <row r="1" spans="1:6" s="116" customFormat="1" ht="24" customHeight="1" x14ac:dyDescent="0.15">
      <c r="A1" s="120" t="s">
        <v>192</v>
      </c>
    </row>
    <row r="2" spans="1:6" s="116" customFormat="1" ht="9" customHeight="1" x14ac:dyDescent="0.2">
      <c r="A2" s="118"/>
    </row>
    <row r="3" spans="1:6" s="116" customFormat="1" x14ac:dyDescent="0.15">
      <c r="A3" s="117" t="s">
        <v>191</v>
      </c>
    </row>
    <row r="4" spans="1:6" s="18" customFormat="1" ht="23.25" customHeight="1" x14ac:dyDescent="0.4">
      <c r="A4" s="123" t="s">
        <v>178</v>
      </c>
      <c r="B4" s="122" t="s">
        <v>190</v>
      </c>
      <c r="C4" s="85" t="s">
        <v>189</v>
      </c>
      <c r="D4" s="85" t="s">
        <v>188</v>
      </c>
      <c r="E4" s="122" t="s">
        <v>187</v>
      </c>
      <c r="F4" s="85" t="s">
        <v>186</v>
      </c>
    </row>
    <row r="5" spans="1:6" s="116" customFormat="1" ht="15" customHeight="1" x14ac:dyDescent="0.15">
      <c r="A5" s="83"/>
      <c r="B5" s="84"/>
      <c r="C5" s="82"/>
      <c r="D5" s="82"/>
      <c r="E5" s="83"/>
      <c r="F5" s="82"/>
    </row>
    <row r="6" spans="1:6" s="15" customFormat="1" ht="18" customHeight="1" x14ac:dyDescent="0.15">
      <c r="A6" s="132" t="s">
        <v>61</v>
      </c>
      <c r="B6" s="98">
        <v>7368</v>
      </c>
      <c r="C6" s="115">
        <v>4</v>
      </c>
      <c r="D6" s="115">
        <v>44</v>
      </c>
      <c r="E6" s="115">
        <v>5642</v>
      </c>
      <c r="F6" s="115">
        <v>1678</v>
      </c>
    </row>
    <row r="7" spans="1:6" s="15" customFormat="1" ht="18" customHeight="1" x14ac:dyDescent="0.15">
      <c r="A7" s="289">
        <v>28</v>
      </c>
      <c r="B7" s="115">
        <v>7104</v>
      </c>
      <c r="C7" s="115">
        <v>5</v>
      </c>
      <c r="D7" s="115">
        <v>25</v>
      </c>
      <c r="E7" s="115">
        <v>5482</v>
      </c>
      <c r="F7" s="115">
        <v>1592</v>
      </c>
    </row>
    <row r="8" spans="1:6" s="15" customFormat="1" ht="18" customHeight="1" x14ac:dyDescent="0.15">
      <c r="A8" s="220">
        <v>29</v>
      </c>
      <c r="B8" s="98">
        <v>6994</v>
      </c>
      <c r="C8" s="115">
        <v>1</v>
      </c>
      <c r="D8" s="115">
        <v>19</v>
      </c>
      <c r="E8" s="115">
        <v>5361</v>
      </c>
      <c r="F8" s="115">
        <v>1613</v>
      </c>
    </row>
    <row r="9" spans="1:6" s="15" customFormat="1" ht="18" customHeight="1" x14ac:dyDescent="0.15">
      <c r="A9" s="220">
        <v>30</v>
      </c>
      <c r="B9" s="95">
        <v>6564</v>
      </c>
      <c r="C9" s="121">
        <v>1</v>
      </c>
      <c r="D9" s="121">
        <v>23</v>
      </c>
      <c r="E9" s="121">
        <v>5046</v>
      </c>
      <c r="F9" s="121">
        <v>1494</v>
      </c>
    </row>
    <row r="10" spans="1:6" s="15" customFormat="1" ht="18" customHeight="1" x14ac:dyDescent="0.15">
      <c r="A10" s="139" t="s">
        <v>237</v>
      </c>
      <c r="B10" s="95">
        <v>6863</v>
      </c>
      <c r="C10" s="121">
        <v>5</v>
      </c>
      <c r="D10" s="121">
        <v>21</v>
      </c>
      <c r="E10" s="121">
        <v>5304</v>
      </c>
      <c r="F10" s="121">
        <v>1533</v>
      </c>
    </row>
    <row r="11" spans="1:6" s="15" customFormat="1" ht="18" customHeight="1" x14ac:dyDescent="0.15">
      <c r="A11" s="220">
        <v>2</v>
      </c>
      <c r="B11" s="98">
        <v>7028</v>
      </c>
      <c r="C11" s="115">
        <v>3</v>
      </c>
      <c r="D11" s="115">
        <v>26</v>
      </c>
      <c r="E11" s="115">
        <v>5272</v>
      </c>
      <c r="F11" s="115">
        <v>1460</v>
      </c>
    </row>
    <row r="12" spans="1:6" s="15" customFormat="1" ht="18" customHeight="1" x14ac:dyDescent="0.15">
      <c r="A12" s="220">
        <v>3</v>
      </c>
      <c r="B12" s="98">
        <v>7267</v>
      </c>
      <c r="C12" s="115">
        <v>3</v>
      </c>
      <c r="D12" s="115">
        <v>24</v>
      </c>
      <c r="E12" s="115">
        <v>5437</v>
      </c>
      <c r="F12" s="115">
        <v>1537</v>
      </c>
    </row>
    <row r="13" spans="1:6" s="15" customFormat="1" ht="18" customHeight="1" x14ac:dyDescent="0.15">
      <c r="A13" s="220">
        <v>4</v>
      </c>
      <c r="B13" s="98">
        <v>6819</v>
      </c>
      <c r="C13" s="115">
        <v>2</v>
      </c>
      <c r="D13" s="115">
        <v>21</v>
      </c>
      <c r="E13" s="115">
        <v>5150</v>
      </c>
      <c r="F13" s="115">
        <v>1363</v>
      </c>
    </row>
    <row r="14" spans="1:6" x14ac:dyDescent="0.15">
      <c r="A14" s="198"/>
      <c r="B14" s="205"/>
      <c r="C14" s="216"/>
      <c r="D14" s="216"/>
      <c r="E14" s="216"/>
      <c r="F14" s="216"/>
    </row>
    <row r="15" spans="1:6" x14ac:dyDescent="0.15">
      <c r="A15" s="141" t="s">
        <v>171</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4"/>
  <sheetViews>
    <sheetView topLeftCell="A13" zoomScaleNormal="100" workbookViewId="0">
      <selection activeCell="K33" sqref="K33"/>
    </sheetView>
  </sheetViews>
  <sheetFormatPr defaultRowHeight="13.5" x14ac:dyDescent="0.15"/>
  <cols>
    <col min="1" max="1" width="3.625" style="137" customWidth="1"/>
    <col min="2" max="2" width="19.625" style="137" customWidth="1"/>
    <col min="3" max="3" width="3.625" style="137" customWidth="1"/>
    <col min="4" max="4" width="10.625" style="141" customWidth="1"/>
    <col min="5" max="5" width="3.625" style="137" customWidth="1"/>
    <col min="6" max="6" width="19.625" style="137" customWidth="1"/>
    <col min="7" max="7" width="3.625" style="137" customWidth="1"/>
    <col min="8" max="8" width="10.625" style="218" customWidth="1"/>
    <col min="9" max="9" width="3.625" style="137" customWidth="1"/>
    <col min="10" max="256" width="9" style="137"/>
    <col min="257" max="257" width="3.625" style="137" customWidth="1"/>
    <col min="258" max="258" width="19.625" style="137" customWidth="1"/>
    <col min="259" max="259" width="3.625" style="137" customWidth="1"/>
    <col min="260" max="260" width="10.625" style="137" customWidth="1"/>
    <col min="261" max="261" width="3.625" style="137" customWidth="1"/>
    <col min="262" max="262" width="19.625" style="137" customWidth="1"/>
    <col min="263" max="263" width="3.625" style="137" customWidth="1"/>
    <col min="264" max="264" width="10.625" style="137" customWidth="1"/>
    <col min="265" max="265" width="3.625" style="137" customWidth="1"/>
    <col min="266" max="512" width="9" style="137"/>
    <col min="513" max="513" width="3.625" style="137" customWidth="1"/>
    <col min="514" max="514" width="19.625" style="137" customWidth="1"/>
    <col min="515" max="515" width="3.625" style="137" customWidth="1"/>
    <col min="516" max="516" width="10.625" style="137" customWidth="1"/>
    <col min="517" max="517" width="3.625" style="137" customWidth="1"/>
    <col min="518" max="518" width="19.625" style="137" customWidth="1"/>
    <col min="519" max="519" width="3.625" style="137" customWidth="1"/>
    <col min="520" max="520" width="10.625" style="137" customWidth="1"/>
    <col min="521" max="521" width="3.625" style="137" customWidth="1"/>
    <col min="522" max="768" width="9" style="137"/>
    <col min="769" max="769" width="3.625" style="137" customWidth="1"/>
    <col min="770" max="770" width="19.625" style="137" customWidth="1"/>
    <col min="771" max="771" width="3.625" style="137" customWidth="1"/>
    <col min="772" max="772" width="10.625" style="137" customWidth="1"/>
    <col min="773" max="773" width="3.625" style="137" customWidth="1"/>
    <col min="774" max="774" width="19.625" style="137" customWidth="1"/>
    <col min="775" max="775" width="3.625" style="137" customWidth="1"/>
    <col min="776" max="776" width="10.625" style="137" customWidth="1"/>
    <col min="777" max="777" width="3.625" style="137" customWidth="1"/>
    <col min="778" max="1024" width="9" style="137"/>
    <col min="1025" max="1025" width="3.625" style="137" customWidth="1"/>
    <col min="1026" max="1026" width="19.625" style="137" customWidth="1"/>
    <col min="1027" max="1027" width="3.625" style="137" customWidth="1"/>
    <col min="1028" max="1028" width="10.625" style="137" customWidth="1"/>
    <col min="1029" max="1029" width="3.625" style="137" customWidth="1"/>
    <col min="1030" max="1030" width="19.625" style="137" customWidth="1"/>
    <col min="1031" max="1031" width="3.625" style="137" customWidth="1"/>
    <col min="1032" max="1032" width="10.625" style="137" customWidth="1"/>
    <col min="1033" max="1033" width="3.625" style="137" customWidth="1"/>
    <col min="1034" max="1280" width="9" style="137"/>
    <col min="1281" max="1281" width="3.625" style="137" customWidth="1"/>
    <col min="1282" max="1282" width="19.625" style="137" customWidth="1"/>
    <col min="1283" max="1283" width="3.625" style="137" customWidth="1"/>
    <col min="1284" max="1284" width="10.625" style="137" customWidth="1"/>
    <col min="1285" max="1285" width="3.625" style="137" customWidth="1"/>
    <col min="1286" max="1286" width="19.625" style="137" customWidth="1"/>
    <col min="1287" max="1287" width="3.625" style="137" customWidth="1"/>
    <col min="1288" max="1288" width="10.625" style="137" customWidth="1"/>
    <col min="1289" max="1289" width="3.625" style="137" customWidth="1"/>
    <col min="1290" max="1536" width="9" style="137"/>
    <col min="1537" max="1537" width="3.625" style="137" customWidth="1"/>
    <col min="1538" max="1538" width="19.625" style="137" customWidth="1"/>
    <col min="1539" max="1539" width="3.625" style="137" customWidth="1"/>
    <col min="1540" max="1540" width="10.625" style="137" customWidth="1"/>
    <col min="1541" max="1541" width="3.625" style="137" customWidth="1"/>
    <col min="1542" max="1542" width="19.625" style="137" customWidth="1"/>
    <col min="1543" max="1543" width="3.625" style="137" customWidth="1"/>
    <col min="1544" max="1544" width="10.625" style="137" customWidth="1"/>
    <col min="1545" max="1545" width="3.625" style="137" customWidth="1"/>
    <col min="1546" max="1792" width="9" style="137"/>
    <col min="1793" max="1793" width="3.625" style="137" customWidth="1"/>
    <col min="1794" max="1794" width="19.625" style="137" customWidth="1"/>
    <col min="1795" max="1795" width="3.625" style="137" customWidth="1"/>
    <col min="1796" max="1796" width="10.625" style="137" customWidth="1"/>
    <col min="1797" max="1797" width="3.625" style="137" customWidth="1"/>
    <col min="1798" max="1798" width="19.625" style="137" customWidth="1"/>
    <col min="1799" max="1799" width="3.625" style="137" customWidth="1"/>
    <col min="1800" max="1800" width="10.625" style="137" customWidth="1"/>
    <col min="1801" max="1801" width="3.625" style="137" customWidth="1"/>
    <col min="1802" max="2048" width="9" style="137"/>
    <col min="2049" max="2049" width="3.625" style="137" customWidth="1"/>
    <col min="2050" max="2050" width="19.625" style="137" customWidth="1"/>
    <col min="2051" max="2051" width="3.625" style="137" customWidth="1"/>
    <col min="2052" max="2052" width="10.625" style="137" customWidth="1"/>
    <col min="2053" max="2053" width="3.625" style="137" customWidth="1"/>
    <col min="2054" max="2054" width="19.625" style="137" customWidth="1"/>
    <col min="2055" max="2055" width="3.625" style="137" customWidth="1"/>
    <col min="2056" max="2056" width="10.625" style="137" customWidth="1"/>
    <col min="2057" max="2057" width="3.625" style="137" customWidth="1"/>
    <col min="2058" max="2304" width="9" style="137"/>
    <col min="2305" max="2305" width="3.625" style="137" customWidth="1"/>
    <col min="2306" max="2306" width="19.625" style="137" customWidth="1"/>
    <col min="2307" max="2307" width="3.625" style="137" customWidth="1"/>
    <col min="2308" max="2308" width="10.625" style="137" customWidth="1"/>
    <col min="2309" max="2309" width="3.625" style="137" customWidth="1"/>
    <col min="2310" max="2310" width="19.625" style="137" customWidth="1"/>
    <col min="2311" max="2311" width="3.625" style="137" customWidth="1"/>
    <col min="2312" max="2312" width="10.625" style="137" customWidth="1"/>
    <col min="2313" max="2313" width="3.625" style="137" customWidth="1"/>
    <col min="2314" max="2560" width="9" style="137"/>
    <col min="2561" max="2561" width="3.625" style="137" customWidth="1"/>
    <col min="2562" max="2562" width="19.625" style="137" customWidth="1"/>
    <col min="2563" max="2563" width="3.625" style="137" customWidth="1"/>
    <col min="2564" max="2564" width="10.625" style="137" customWidth="1"/>
    <col min="2565" max="2565" width="3.625" style="137" customWidth="1"/>
    <col min="2566" max="2566" width="19.625" style="137" customWidth="1"/>
    <col min="2567" max="2567" width="3.625" style="137" customWidth="1"/>
    <col min="2568" max="2568" width="10.625" style="137" customWidth="1"/>
    <col min="2569" max="2569" width="3.625" style="137" customWidth="1"/>
    <col min="2570" max="2816" width="9" style="137"/>
    <col min="2817" max="2817" width="3.625" style="137" customWidth="1"/>
    <col min="2818" max="2818" width="19.625" style="137" customWidth="1"/>
    <col min="2819" max="2819" width="3.625" style="137" customWidth="1"/>
    <col min="2820" max="2820" width="10.625" style="137" customWidth="1"/>
    <col min="2821" max="2821" width="3.625" style="137" customWidth="1"/>
    <col min="2822" max="2822" width="19.625" style="137" customWidth="1"/>
    <col min="2823" max="2823" width="3.625" style="137" customWidth="1"/>
    <col min="2824" max="2824" width="10.625" style="137" customWidth="1"/>
    <col min="2825" max="2825" width="3.625" style="137" customWidth="1"/>
    <col min="2826" max="3072" width="9" style="137"/>
    <col min="3073" max="3073" width="3.625" style="137" customWidth="1"/>
    <col min="3074" max="3074" width="19.625" style="137" customWidth="1"/>
    <col min="3075" max="3075" width="3.625" style="137" customWidth="1"/>
    <col min="3076" max="3076" width="10.625" style="137" customWidth="1"/>
    <col min="3077" max="3077" width="3.625" style="137" customWidth="1"/>
    <col min="3078" max="3078" width="19.625" style="137" customWidth="1"/>
    <col min="3079" max="3079" width="3.625" style="137" customWidth="1"/>
    <col min="3080" max="3080" width="10.625" style="137" customWidth="1"/>
    <col min="3081" max="3081" width="3.625" style="137" customWidth="1"/>
    <col min="3082" max="3328" width="9" style="137"/>
    <col min="3329" max="3329" width="3.625" style="137" customWidth="1"/>
    <col min="3330" max="3330" width="19.625" style="137" customWidth="1"/>
    <col min="3331" max="3331" width="3.625" style="137" customWidth="1"/>
    <col min="3332" max="3332" width="10.625" style="137" customWidth="1"/>
    <col min="3333" max="3333" width="3.625" style="137" customWidth="1"/>
    <col min="3334" max="3334" width="19.625" style="137" customWidth="1"/>
    <col min="3335" max="3335" width="3.625" style="137" customWidth="1"/>
    <col min="3336" max="3336" width="10.625" style="137" customWidth="1"/>
    <col min="3337" max="3337" width="3.625" style="137" customWidth="1"/>
    <col min="3338" max="3584" width="9" style="137"/>
    <col min="3585" max="3585" width="3.625" style="137" customWidth="1"/>
    <col min="3586" max="3586" width="19.625" style="137" customWidth="1"/>
    <col min="3587" max="3587" width="3.625" style="137" customWidth="1"/>
    <col min="3588" max="3588" width="10.625" style="137" customWidth="1"/>
    <col min="3589" max="3589" width="3.625" style="137" customWidth="1"/>
    <col min="3590" max="3590" width="19.625" style="137" customWidth="1"/>
    <col min="3591" max="3591" width="3.625" style="137" customWidth="1"/>
    <col min="3592" max="3592" width="10.625" style="137" customWidth="1"/>
    <col min="3593" max="3593" width="3.625" style="137" customWidth="1"/>
    <col min="3594" max="3840" width="9" style="137"/>
    <col min="3841" max="3841" width="3.625" style="137" customWidth="1"/>
    <col min="3842" max="3842" width="19.625" style="137" customWidth="1"/>
    <col min="3843" max="3843" width="3.625" style="137" customWidth="1"/>
    <col min="3844" max="3844" width="10.625" style="137" customWidth="1"/>
    <col min="3845" max="3845" width="3.625" style="137" customWidth="1"/>
    <col min="3846" max="3846" width="19.625" style="137" customWidth="1"/>
    <col min="3847" max="3847" width="3.625" style="137" customWidth="1"/>
    <col min="3848" max="3848" width="10.625" style="137" customWidth="1"/>
    <col min="3849" max="3849" width="3.625" style="137" customWidth="1"/>
    <col min="3850" max="4096" width="9" style="137"/>
    <col min="4097" max="4097" width="3.625" style="137" customWidth="1"/>
    <col min="4098" max="4098" width="19.625" style="137" customWidth="1"/>
    <col min="4099" max="4099" width="3.625" style="137" customWidth="1"/>
    <col min="4100" max="4100" width="10.625" style="137" customWidth="1"/>
    <col min="4101" max="4101" width="3.625" style="137" customWidth="1"/>
    <col min="4102" max="4102" width="19.625" style="137" customWidth="1"/>
    <col min="4103" max="4103" width="3.625" style="137" customWidth="1"/>
    <col min="4104" max="4104" width="10.625" style="137" customWidth="1"/>
    <col min="4105" max="4105" width="3.625" style="137" customWidth="1"/>
    <col min="4106" max="4352" width="9" style="137"/>
    <col min="4353" max="4353" width="3.625" style="137" customWidth="1"/>
    <col min="4354" max="4354" width="19.625" style="137" customWidth="1"/>
    <col min="4355" max="4355" width="3.625" style="137" customWidth="1"/>
    <col min="4356" max="4356" width="10.625" style="137" customWidth="1"/>
    <col min="4357" max="4357" width="3.625" style="137" customWidth="1"/>
    <col min="4358" max="4358" width="19.625" style="137" customWidth="1"/>
    <col min="4359" max="4359" width="3.625" style="137" customWidth="1"/>
    <col min="4360" max="4360" width="10.625" style="137" customWidth="1"/>
    <col min="4361" max="4361" width="3.625" style="137" customWidth="1"/>
    <col min="4362" max="4608" width="9" style="137"/>
    <col min="4609" max="4609" width="3.625" style="137" customWidth="1"/>
    <col min="4610" max="4610" width="19.625" style="137" customWidth="1"/>
    <col min="4611" max="4611" width="3.625" style="137" customWidth="1"/>
    <col min="4612" max="4612" width="10.625" style="137" customWidth="1"/>
    <col min="4613" max="4613" width="3.625" style="137" customWidth="1"/>
    <col min="4614" max="4614" width="19.625" style="137" customWidth="1"/>
    <col min="4615" max="4615" width="3.625" style="137" customWidth="1"/>
    <col min="4616" max="4616" width="10.625" style="137" customWidth="1"/>
    <col min="4617" max="4617" width="3.625" style="137" customWidth="1"/>
    <col min="4618" max="4864" width="9" style="137"/>
    <col min="4865" max="4865" width="3.625" style="137" customWidth="1"/>
    <col min="4866" max="4866" width="19.625" style="137" customWidth="1"/>
    <col min="4867" max="4867" width="3.625" style="137" customWidth="1"/>
    <col min="4868" max="4868" width="10.625" style="137" customWidth="1"/>
    <col min="4869" max="4869" width="3.625" style="137" customWidth="1"/>
    <col min="4870" max="4870" width="19.625" style="137" customWidth="1"/>
    <col min="4871" max="4871" width="3.625" style="137" customWidth="1"/>
    <col min="4872" max="4872" width="10.625" style="137" customWidth="1"/>
    <col min="4873" max="4873" width="3.625" style="137" customWidth="1"/>
    <col min="4874" max="5120" width="9" style="137"/>
    <col min="5121" max="5121" width="3.625" style="137" customWidth="1"/>
    <col min="5122" max="5122" width="19.625" style="137" customWidth="1"/>
    <col min="5123" max="5123" width="3.625" style="137" customWidth="1"/>
    <col min="5124" max="5124" width="10.625" style="137" customWidth="1"/>
    <col min="5125" max="5125" width="3.625" style="137" customWidth="1"/>
    <col min="5126" max="5126" width="19.625" style="137" customWidth="1"/>
    <col min="5127" max="5127" width="3.625" style="137" customWidth="1"/>
    <col min="5128" max="5128" width="10.625" style="137" customWidth="1"/>
    <col min="5129" max="5129" width="3.625" style="137" customWidth="1"/>
    <col min="5130" max="5376" width="9" style="137"/>
    <col min="5377" max="5377" width="3.625" style="137" customWidth="1"/>
    <col min="5378" max="5378" width="19.625" style="137" customWidth="1"/>
    <col min="5379" max="5379" width="3.625" style="137" customWidth="1"/>
    <col min="5380" max="5380" width="10.625" style="137" customWidth="1"/>
    <col min="5381" max="5381" width="3.625" style="137" customWidth="1"/>
    <col min="5382" max="5382" width="19.625" style="137" customWidth="1"/>
    <col min="5383" max="5383" width="3.625" style="137" customWidth="1"/>
    <col min="5384" max="5384" width="10.625" style="137" customWidth="1"/>
    <col min="5385" max="5385" width="3.625" style="137" customWidth="1"/>
    <col min="5386" max="5632" width="9" style="137"/>
    <col min="5633" max="5633" width="3.625" style="137" customWidth="1"/>
    <col min="5634" max="5634" width="19.625" style="137" customWidth="1"/>
    <col min="5635" max="5635" width="3.625" style="137" customWidth="1"/>
    <col min="5636" max="5636" width="10.625" style="137" customWidth="1"/>
    <col min="5637" max="5637" width="3.625" style="137" customWidth="1"/>
    <col min="5638" max="5638" width="19.625" style="137" customWidth="1"/>
    <col min="5639" max="5639" width="3.625" style="137" customWidth="1"/>
    <col min="5640" max="5640" width="10.625" style="137" customWidth="1"/>
    <col min="5641" max="5641" width="3.625" style="137" customWidth="1"/>
    <col min="5642" max="5888" width="9" style="137"/>
    <col min="5889" max="5889" width="3.625" style="137" customWidth="1"/>
    <col min="5890" max="5890" width="19.625" style="137" customWidth="1"/>
    <col min="5891" max="5891" width="3.625" style="137" customWidth="1"/>
    <col min="5892" max="5892" width="10.625" style="137" customWidth="1"/>
    <col min="5893" max="5893" width="3.625" style="137" customWidth="1"/>
    <col min="5894" max="5894" width="19.625" style="137" customWidth="1"/>
    <col min="5895" max="5895" width="3.625" style="137" customWidth="1"/>
    <col min="5896" max="5896" width="10.625" style="137" customWidth="1"/>
    <col min="5897" max="5897" width="3.625" style="137" customWidth="1"/>
    <col min="5898" max="6144" width="9" style="137"/>
    <col min="6145" max="6145" width="3.625" style="137" customWidth="1"/>
    <col min="6146" max="6146" width="19.625" style="137" customWidth="1"/>
    <col min="6147" max="6147" width="3.625" style="137" customWidth="1"/>
    <col min="6148" max="6148" width="10.625" style="137" customWidth="1"/>
    <col min="6149" max="6149" width="3.625" style="137" customWidth="1"/>
    <col min="6150" max="6150" width="19.625" style="137" customWidth="1"/>
    <col min="6151" max="6151" width="3.625" style="137" customWidth="1"/>
    <col min="6152" max="6152" width="10.625" style="137" customWidth="1"/>
    <col min="6153" max="6153" width="3.625" style="137" customWidth="1"/>
    <col min="6154" max="6400" width="9" style="137"/>
    <col min="6401" max="6401" width="3.625" style="137" customWidth="1"/>
    <col min="6402" max="6402" width="19.625" style="137" customWidth="1"/>
    <col min="6403" max="6403" width="3.625" style="137" customWidth="1"/>
    <col min="6404" max="6404" width="10.625" style="137" customWidth="1"/>
    <col min="6405" max="6405" width="3.625" style="137" customWidth="1"/>
    <col min="6406" max="6406" width="19.625" style="137" customWidth="1"/>
    <col min="6407" max="6407" width="3.625" style="137" customWidth="1"/>
    <col min="6408" max="6408" width="10.625" style="137" customWidth="1"/>
    <col min="6409" max="6409" width="3.625" style="137" customWidth="1"/>
    <col min="6410" max="6656" width="9" style="137"/>
    <col min="6657" max="6657" width="3.625" style="137" customWidth="1"/>
    <col min="6658" max="6658" width="19.625" style="137" customWidth="1"/>
    <col min="6659" max="6659" width="3.625" style="137" customWidth="1"/>
    <col min="6660" max="6660" width="10.625" style="137" customWidth="1"/>
    <col min="6661" max="6661" width="3.625" style="137" customWidth="1"/>
    <col min="6662" max="6662" width="19.625" style="137" customWidth="1"/>
    <col min="6663" max="6663" width="3.625" style="137" customWidth="1"/>
    <col min="6664" max="6664" width="10.625" style="137" customWidth="1"/>
    <col min="6665" max="6665" width="3.625" style="137" customWidth="1"/>
    <col min="6666" max="6912" width="9" style="137"/>
    <col min="6913" max="6913" width="3.625" style="137" customWidth="1"/>
    <col min="6914" max="6914" width="19.625" style="137" customWidth="1"/>
    <col min="6915" max="6915" width="3.625" style="137" customWidth="1"/>
    <col min="6916" max="6916" width="10.625" style="137" customWidth="1"/>
    <col min="6917" max="6917" width="3.625" style="137" customWidth="1"/>
    <col min="6918" max="6918" width="19.625" style="137" customWidth="1"/>
    <col min="6919" max="6919" width="3.625" style="137" customWidth="1"/>
    <col min="6920" max="6920" width="10.625" style="137" customWidth="1"/>
    <col min="6921" max="6921" width="3.625" style="137" customWidth="1"/>
    <col min="6922" max="7168" width="9" style="137"/>
    <col min="7169" max="7169" width="3.625" style="137" customWidth="1"/>
    <col min="7170" max="7170" width="19.625" style="137" customWidth="1"/>
    <col min="7171" max="7171" width="3.625" style="137" customWidth="1"/>
    <col min="7172" max="7172" width="10.625" style="137" customWidth="1"/>
    <col min="7173" max="7173" width="3.625" style="137" customWidth="1"/>
    <col min="7174" max="7174" width="19.625" style="137" customWidth="1"/>
    <col min="7175" max="7175" width="3.625" style="137" customWidth="1"/>
    <col min="7176" max="7176" width="10.625" style="137" customWidth="1"/>
    <col min="7177" max="7177" width="3.625" style="137" customWidth="1"/>
    <col min="7178" max="7424" width="9" style="137"/>
    <col min="7425" max="7425" width="3.625" style="137" customWidth="1"/>
    <col min="7426" max="7426" width="19.625" style="137" customWidth="1"/>
    <col min="7427" max="7427" width="3.625" style="137" customWidth="1"/>
    <col min="7428" max="7428" width="10.625" style="137" customWidth="1"/>
    <col min="7429" max="7429" width="3.625" style="137" customWidth="1"/>
    <col min="7430" max="7430" width="19.625" style="137" customWidth="1"/>
    <col min="7431" max="7431" width="3.625" style="137" customWidth="1"/>
    <col min="7432" max="7432" width="10.625" style="137" customWidth="1"/>
    <col min="7433" max="7433" width="3.625" style="137" customWidth="1"/>
    <col min="7434" max="7680" width="9" style="137"/>
    <col min="7681" max="7681" width="3.625" style="137" customWidth="1"/>
    <col min="7682" max="7682" width="19.625" style="137" customWidth="1"/>
    <col min="7683" max="7683" width="3.625" style="137" customWidth="1"/>
    <col min="7684" max="7684" width="10.625" style="137" customWidth="1"/>
    <col min="7685" max="7685" width="3.625" style="137" customWidth="1"/>
    <col min="7686" max="7686" width="19.625" style="137" customWidth="1"/>
    <col min="7687" max="7687" width="3.625" style="137" customWidth="1"/>
    <col min="7688" max="7688" width="10.625" style="137" customWidth="1"/>
    <col min="7689" max="7689" width="3.625" style="137" customWidth="1"/>
    <col min="7690" max="7936" width="9" style="137"/>
    <col min="7937" max="7937" width="3.625" style="137" customWidth="1"/>
    <col min="7938" max="7938" width="19.625" style="137" customWidth="1"/>
    <col min="7939" max="7939" width="3.625" style="137" customWidth="1"/>
    <col min="7940" max="7940" width="10.625" style="137" customWidth="1"/>
    <col min="7941" max="7941" width="3.625" style="137" customWidth="1"/>
    <col min="7942" max="7942" width="19.625" style="137" customWidth="1"/>
    <col min="7943" max="7943" width="3.625" style="137" customWidth="1"/>
    <col min="7944" max="7944" width="10.625" style="137" customWidth="1"/>
    <col min="7945" max="7945" width="3.625" style="137" customWidth="1"/>
    <col min="7946" max="8192" width="9" style="137"/>
    <col min="8193" max="8193" width="3.625" style="137" customWidth="1"/>
    <col min="8194" max="8194" width="19.625" style="137" customWidth="1"/>
    <col min="8195" max="8195" width="3.625" style="137" customWidth="1"/>
    <col min="8196" max="8196" width="10.625" style="137" customWidth="1"/>
    <col min="8197" max="8197" width="3.625" style="137" customWidth="1"/>
    <col min="8198" max="8198" width="19.625" style="137" customWidth="1"/>
    <col min="8199" max="8199" width="3.625" style="137" customWidth="1"/>
    <col min="8200" max="8200" width="10.625" style="137" customWidth="1"/>
    <col min="8201" max="8201" width="3.625" style="137" customWidth="1"/>
    <col min="8202" max="8448" width="9" style="137"/>
    <col min="8449" max="8449" width="3.625" style="137" customWidth="1"/>
    <col min="8450" max="8450" width="19.625" style="137" customWidth="1"/>
    <col min="8451" max="8451" width="3.625" style="137" customWidth="1"/>
    <col min="8452" max="8452" width="10.625" style="137" customWidth="1"/>
    <col min="8453" max="8453" width="3.625" style="137" customWidth="1"/>
    <col min="8454" max="8454" width="19.625" style="137" customWidth="1"/>
    <col min="8455" max="8455" width="3.625" style="137" customWidth="1"/>
    <col min="8456" max="8456" width="10.625" style="137" customWidth="1"/>
    <col min="8457" max="8457" width="3.625" style="137" customWidth="1"/>
    <col min="8458" max="8704" width="9" style="137"/>
    <col min="8705" max="8705" width="3.625" style="137" customWidth="1"/>
    <col min="8706" max="8706" width="19.625" style="137" customWidth="1"/>
    <col min="8707" max="8707" width="3.625" style="137" customWidth="1"/>
    <col min="8708" max="8708" width="10.625" style="137" customWidth="1"/>
    <col min="8709" max="8709" width="3.625" style="137" customWidth="1"/>
    <col min="8710" max="8710" width="19.625" style="137" customWidth="1"/>
    <col min="8711" max="8711" width="3.625" style="137" customWidth="1"/>
    <col min="8712" max="8712" width="10.625" style="137" customWidth="1"/>
    <col min="8713" max="8713" width="3.625" style="137" customWidth="1"/>
    <col min="8714" max="8960" width="9" style="137"/>
    <col min="8961" max="8961" width="3.625" style="137" customWidth="1"/>
    <col min="8962" max="8962" width="19.625" style="137" customWidth="1"/>
    <col min="8963" max="8963" width="3.625" style="137" customWidth="1"/>
    <col min="8964" max="8964" width="10.625" style="137" customWidth="1"/>
    <col min="8965" max="8965" width="3.625" style="137" customWidth="1"/>
    <col min="8966" max="8966" width="19.625" style="137" customWidth="1"/>
    <col min="8967" max="8967" width="3.625" style="137" customWidth="1"/>
    <col min="8968" max="8968" width="10.625" style="137" customWidth="1"/>
    <col min="8969" max="8969" width="3.625" style="137" customWidth="1"/>
    <col min="8970" max="9216" width="9" style="137"/>
    <col min="9217" max="9217" width="3.625" style="137" customWidth="1"/>
    <col min="9218" max="9218" width="19.625" style="137" customWidth="1"/>
    <col min="9219" max="9219" width="3.625" style="137" customWidth="1"/>
    <col min="9220" max="9220" width="10.625" style="137" customWidth="1"/>
    <col min="9221" max="9221" width="3.625" style="137" customWidth="1"/>
    <col min="9222" max="9222" width="19.625" style="137" customWidth="1"/>
    <col min="9223" max="9223" width="3.625" style="137" customWidth="1"/>
    <col min="9224" max="9224" width="10.625" style="137" customWidth="1"/>
    <col min="9225" max="9225" width="3.625" style="137" customWidth="1"/>
    <col min="9226" max="9472" width="9" style="137"/>
    <col min="9473" max="9473" width="3.625" style="137" customWidth="1"/>
    <col min="9474" max="9474" width="19.625" style="137" customWidth="1"/>
    <col min="9475" max="9475" width="3.625" style="137" customWidth="1"/>
    <col min="9476" max="9476" width="10.625" style="137" customWidth="1"/>
    <col min="9477" max="9477" width="3.625" style="137" customWidth="1"/>
    <col min="9478" max="9478" width="19.625" style="137" customWidth="1"/>
    <col min="9479" max="9479" width="3.625" style="137" customWidth="1"/>
    <col min="9480" max="9480" width="10.625" style="137" customWidth="1"/>
    <col min="9481" max="9481" width="3.625" style="137" customWidth="1"/>
    <col min="9482" max="9728" width="9" style="137"/>
    <col min="9729" max="9729" width="3.625" style="137" customWidth="1"/>
    <col min="9730" max="9730" width="19.625" style="137" customWidth="1"/>
    <col min="9731" max="9731" width="3.625" style="137" customWidth="1"/>
    <col min="9732" max="9732" width="10.625" style="137" customWidth="1"/>
    <col min="9733" max="9733" width="3.625" style="137" customWidth="1"/>
    <col min="9734" max="9734" width="19.625" style="137" customWidth="1"/>
    <col min="9735" max="9735" width="3.625" style="137" customWidth="1"/>
    <col min="9736" max="9736" width="10.625" style="137" customWidth="1"/>
    <col min="9737" max="9737" width="3.625" style="137" customWidth="1"/>
    <col min="9738" max="9984" width="9" style="137"/>
    <col min="9985" max="9985" width="3.625" style="137" customWidth="1"/>
    <col min="9986" max="9986" width="19.625" style="137" customWidth="1"/>
    <col min="9987" max="9987" width="3.625" style="137" customWidth="1"/>
    <col min="9988" max="9988" width="10.625" style="137" customWidth="1"/>
    <col min="9989" max="9989" width="3.625" style="137" customWidth="1"/>
    <col min="9990" max="9990" width="19.625" style="137" customWidth="1"/>
    <col min="9991" max="9991" width="3.625" style="137" customWidth="1"/>
    <col min="9992" max="9992" width="10.625" style="137" customWidth="1"/>
    <col min="9993" max="9993" width="3.625" style="137" customWidth="1"/>
    <col min="9994" max="10240" width="9" style="137"/>
    <col min="10241" max="10241" width="3.625" style="137" customWidth="1"/>
    <col min="10242" max="10242" width="19.625" style="137" customWidth="1"/>
    <col min="10243" max="10243" width="3.625" style="137" customWidth="1"/>
    <col min="10244" max="10244" width="10.625" style="137" customWidth="1"/>
    <col min="10245" max="10245" width="3.625" style="137" customWidth="1"/>
    <col min="10246" max="10246" width="19.625" style="137" customWidth="1"/>
    <col min="10247" max="10247" width="3.625" style="137" customWidth="1"/>
    <col min="10248" max="10248" width="10.625" style="137" customWidth="1"/>
    <col min="10249" max="10249" width="3.625" style="137" customWidth="1"/>
    <col min="10250" max="10496" width="9" style="137"/>
    <col min="10497" max="10497" width="3.625" style="137" customWidth="1"/>
    <col min="10498" max="10498" width="19.625" style="137" customWidth="1"/>
    <col min="10499" max="10499" width="3.625" style="137" customWidth="1"/>
    <col min="10500" max="10500" width="10.625" style="137" customWidth="1"/>
    <col min="10501" max="10501" width="3.625" style="137" customWidth="1"/>
    <col min="10502" max="10502" width="19.625" style="137" customWidth="1"/>
    <col min="10503" max="10503" width="3.625" style="137" customWidth="1"/>
    <col min="10504" max="10504" width="10.625" style="137" customWidth="1"/>
    <col min="10505" max="10505" width="3.625" style="137" customWidth="1"/>
    <col min="10506" max="10752" width="9" style="137"/>
    <col min="10753" max="10753" width="3.625" style="137" customWidth="1"/>
    <col min="10754" max="10754" width="19.625" style="137" customWidth="1"/>
    <col min="10755" max="10755" width="3.625" style="137" customWidth="1"/>
    <col min="10756" max="10756" width="10.625" style="137" customWidth="1"/>
    <col min="10757" max="10757" width="3.625" style="137" customWidth="1"/>
    <col min="10758" max="10758" width="19.625" style="137" customWidth="1"/>
    <col min="10759" max="10759" width="3.625" style="137" customWidth="1"/>
    <col min="10760" max="10760" width="10.625" style="137" customWidth="1"/>
    <col min="10761" max="10761" width="3.625" style="137" customWidth="1"/>
    <col min="10762" max="11008" width="9" style="137"/>
    <col min="11009" max="11009" width="3.625" style="137" customWidth="1"/>
    <col min="11010" max="11010" width="19.625" style="137" customWidth="1"/>
    <col min="11011" max="11011" width="3.625" style="137" customWidth="1"/>
    <col min="11012" max="11012" width="10.625" style="137" customWidth="1"/>
    <col min="11013" max="11013" width="3.625" style="137" customWidth="1"/>
    <col min="11014" max="11014" width="19.625" style="137" customWidth="1"/>
    <col min="11015" max="11015" width="3.625" style="137" customWidth="1"/>
    <col min="11016" max="11016" width="10.625" style="137" customWidth="1"/>
    <col min="11017" max="11017" width="3.625" style="137" customWidth="1"/>
    <col min="11018" max="11264" width="9" style="137"/>
    <col min="11265" max="11265" width="3.625" style="137" customWidth="1"/>
    <col min="11266" max="11266" width="19.625" style="137" customWidth="1"/>
    <col min="11267" max="11267" width="3.625" style="137" customWidth="1"/>
    <col min="11268" max="11268" width="10.625" style="137" customWidth="1"/>
    <col min="11269" max="11269" width="3.625" style="137" customWidth="1"/>
    <col min="11270" max="11270" width="19.625" style="137" customWidth="1"/>
    <col min="11271" max="11271" width="3.625" style="137" customWidth="1"/>
    <col min="11272" max="11272" width="10.625" style="137" customWidth="1"/>
    <col min="11273" max="11273" width="3.625" style="137" customWidth="1"/>
    <col min="11274" max="11520" width="9" style="137"/>
    <col min="11521" max="11521" width="3.625" style="137" customWidth="1"/>
    <col min="11522" max="11522" width="19.625" style="137" customWidth="1"/>
    <col min="11523" max="11523" width="3.625" style="137" customWidth="1"/>
    <col min="11524" max="11524" width="10.625" style="137" customWidth="1"/>
    <col min="11525" max="11525" width="3.625" style="137" customWidth="1"/>
    <col min="11526" max="11526" width="19.625" style="137" customWidth="1"/>
    <col min="11527" max="11527" width="3.625" style="137" customWidth="1"/>
    <col min="11528" max="11528" width="10.625" style="137" customWidth="1"/>
    <col min="11529" max="11529" width="3.625" style="137" customWidth="1"/>
    <col min="11530" max="11776" width="9" style="137"/>
    <col min="11777" max="11777" width="3.625" style="137" customWidth="1"/>
    <col min="11778" max="11778" width="19.625" style="137" customWidth="1"/>
    <col min="11779" max="11779" width="3.625" style="137" customWidth="1"/>
    <col min="11780" max="11780" width="10.625" style="137" customWidth="1"/>
    <col min="11781" max="11781" width="3.625" style="137" customWidth="1"/>
    <col min="11782" max="11782" width="19.625" style="137" customWidth="1"/>
    <col min="11783" max="11783" width="3.625" style="137" customWidth="1"/>
    <col min="11784" max="11784" width="10.625" style="137" customWidth="1"/>
    <col min="11785" max="11785" width="3.625" style="137" customWidth="1"/>
    <col min="11786" max="12032" width="9" style="137"/>
    <col min="12033" max="12033" width="3.625" style="137" customWidth="1"/>
    <col min="12034" max="12034" width="19.625" style="137" customWidth="1"/>
    <col min="12035" max="12035" width="3.625" style="137" customWidth="1"/>
    <col min="12036" max="12036" width="10.625" style="137" customWidth="1"/>
    <col min="12037" max="12037" width="3.625" style="137" customWidth="1"/>
    <col min="12038" max="12038" width="19.625" style="137" customWidth="1"/>
    <col min="12039" max="12039" width="3.625" style="137" customWidth="1"/>
    <col min="12040" max="12040" width="10.625" style="137" customWidth="1"/>
    <col min="12041" max="12041" width="3.625" style="137" customWidth="1"/>
    <col min="12042" max="12288" width="9" style="137"/>
    <col min="12289" max="12289" width="3.625" style="137" customWidth="1"/>
    <col min="12290" max="12290" width="19.625" style="137" customWidth="1"/>
    <col min="12291" max="12291" width="3.625" style="137" customWidth="1"/>
    <col min="12292" max="12292" width="10.625" style="137" customWidth="1"/>
    <col min="12293" max="12293" width="3.625" style="137" customWidth="1"/>
    <col min="12294" max="12294" width="19.625" style="137" customWidth="1"/>
    <col min="12295" max="12295" width="3.625" style="137" customWidth="1"/>
    <col min="12296" max="12296" width="10.625" style="137" customWidth="1"/>
    <col min="12297" max="12297" width="3.625" style="137" customWidth="1"/>
    <col min="12298" max="12544" width="9" style="137"/>
    <col min="12545" max="12545" width="3.625" style="137" customWidth="1"/>
    <col min="12546" max="12546" width="19.625" style="137" customWidth="1"/>
    <col min="12547" max="12547" width="3.625" style="137" customWidth="1"/>
    <col min="12548" max="12548" width="10.625" style="137" customWidth="1"/>
    <col min="12549" max="12549" width="3.625" style="137" customWidth="1"/>
    <col min="12550" max="12550" width="19.625" style="137" customWidth="1"/>
    <col min="12551" max="12551" width="3.625" style="137" customWidth="1"/>
    <col min="12552" max="12552" width="10.625" style="137" customWidth="1"/>
    <col min="12553" max="12553" width="3.625" style="137" customWidth="1"/>
    <col min="12554" max="12800" width="9" style="137"/>
    <col min="12801" max="12801" width="3.625" style="137" customWidth="1"/>
    <col min="12802" max="12802" width="19.625" style="137" customWidth="1"/>
    <col min="12803" max="12803" width="3.625" style="137" customWidth="1"/>
    <col min="12804" max="12804" width="10.625" style="137" customWidth="1"/>
    <col min="12805" max="12805" width="3.625" style="137" customWidth="1"/>
    <col min="12806" max="12806" width="19.625" style="137" customWidth="1"/>
    <col min="12807" max="12807" width="3.625" style="137" customWidth="1"/>
    <col min="12808" max="12808" width="10.625" style="137" customWidth="1"/>
    <col min="12809" max="12809" width="3.625" style="137" customWidth="1"/>
    <col min="12810" max="13056" width="9" style="137"/>
    <col min="13057" max="13057" width="3.625" style="137" customWidth="1"/>
    <col min="13058" max="13058" width="19.625" style="137" customWidth="1"/>
    <col min="13059" max="13059" width="3.625" style="137" customWidth="1"/>
    <col min="13060" max="13060" width="10.625" style="137" customWidth="1"/>
    <col min="13061" max="13061" width="3.625" style="137" customWidth="1"/>
    <col min="13062" max="13062" width="19.625" style="137" customWidth="1"/>
    <col min="13063" max="13063" width="3.625" style="137" customWidth="1"/>
    <col min="13064" max="13064" width="10.625" style="137" customWidth="1"/>
    <col min="13065" max="13065" width="3.625" style="137" customWidth="1"/>
    <col min="13066" max="13312" width="9" style="137"/>
    <col min="13313" max="13313" width="3.625" style="137" customWidth="1"/>
    <col min="13314" max="13314" width="19.625" style="137" customWidth="1"/>
    <col min="13315" max="13315" width="3.625" style="137" customWidth="1"/>
    <col min="13316" max="13316" width="10.625" style="137" customWidth="1"/>
    <col min="13317" max="13317" width="3.625" style="137" customWidth="1"/>
    <col min="13318" max="13318" width="19.625" style="137" customWidth="1"/>
    <col min="13319" max="13319" width="3.625" style="137" customWidth="1"/>
    <col min="13320" max="13320" width="10.625" style="137" customWidth="1"/>
    <col min="13321" max="13321" width="3.625" style="137" customWidth="1"/>
    <col min="13322" max="13568" width="9" style="137"/>
    <col min="13569" max="13569" width="3.625" style="137" customWidth="1"/>
    <col min="13570" max="13570" width="19.625" style="137" customWidth="1"/>
    <col min="13571" max="13571" width="3.625" style="137" customWidth="1"/>
    <col min="13572" max="13572" width="10.625" style="137" customWidth="1"/>
    <col min="13573" max="13573" width="3.625" style="137" customWidth="1"/>
    <col min="13574" max="13574" width="19.625" style="137" customWidth="1"/>
    <col min="13575" max="13575" width="3.625" style="137" customWidth="1"/>
    <col min="13576" max="13576" width="10.625" style="137" customWidth="1"/>
    <col min="13577" max="13577" width="3.625" style="137" customWidth="1"/>
    <col min="13578" max="13824" width="9" style="137"/>
    <col min="13825" max="13825" width="3.625" style="137" customWidth="1"/>
    <col min="13826" max="13826" width="19.625" style="137" customWidth="1"/>
    <col min="13827" max="13827" width="3.625" style="137" customWidth="1"/>
    <col min="13828" max="13828" width="10.625" style="137" customWidth="1"/>
    <col min="13829" max="13829" width="3.625" style="137" customWidth="1"/>
    <col min="13830" max="13830" width="19.625" style="137" customWidth="1"/>
    <col min="13831" max="13831" width="3.625" style="137" customWidth="1"/>
    <col min="13832" max="13832" width="10.625" style="137" customWidth="1"/>
    <col min="13833" max="13833" width="3.625" style="137" customWidth="1"/>
    <col min="13834" max="14080" width="9" style="137"/>
    <col min="14081" max="14081" width="3.625" style="137" customWidth="1"/>
    <col min="14082" max="14082" width="19.625" style="137" customWidth="1"/>
    <col min="14083" max="14083" width="3.625" style="137" customWidth="1"/>
    <col min="14084" max="14084" width="10.625" style="137" customWidth="1"/>
    <col min="14085" max="14085" width="3.625" style="137" customWidth="1"/>
    <col min="14086" max="14086" width="19.625" style="137" customWidth="1"/>
    <col min="14087" max="14087" width="3.625" style="137" customWidth="1"/>
    <col min="14088" max="14088" width="10.625" style="137" customWidth="1"/>
    <col min="14089" max="14089" width="3.625" style="137" customWidth="1"/>
    <col min="14090" max="14336" width="9" style="137"/>
    <col min="14337" max="14337" width="3.625" style="137" customWidth="1"/>
    <col min="14338" max="14338" width="19.625" style="137" customWidth="1"/>
    <col min="14339" max="14339" width="3.625" style="137" customWidth="1"/>
    <col min="14340" max="14340" width="10.625" style="137" customWidth="1"/>
    <col min="14341" max="14341" width="3.625" style="137" customWidth="1"/>
    <col min="14342" max="14342" width="19.625" style="137" customWidth="1"/>
    <col min="14343" max="14343" width="3.625" style="137" customWidth="1"/>
    <col min="14344" max="14344" width="10.625" style="137" customWidth="1"/>
    <col min="14345" max="14345" width="3.625" style="137" customWidth="1"/>
    <col min="14346" max="14592" width="9" style="137"/>
    <col min="14593" max="14593" width="3.625" style="137" customWidth="1"/>
    <col min="14594" max="14594" width="19.625" style="137" customWidth="1"/>
    <col min="14595" max="14595" width="3.625" style="137" customWidth="1"/>
    <col min="14596" max="14596" width="10.625" style="137" customWidth="1"/>
    <col min="14597" max="14597" width="3.625" style="137" customWidth="1"/>
    <col min="14598" max="14598" width="19.625" style="137" customWidth="1"/>
    <col min="14599" max="14599" width="3.625" style="137" customWidth="1"/>
    <col min="14600" max="14600" width="10.625" style="137" customWidth="1"/>
    <col min="14601" max="14601" width="3.625" style="137" customWidth="1"/>
    <col min="14602" max="14848" width="9" style="137"/>
    <col min="14849" max="14849" width="3.625" style="137" customWidth="1"/>
    <col min="14850" max="14850" width="19.625" style="137" customWidth="1"/>
    <col min="14851" max="14851" width="3.625" style="137" customWidth="1"/>
    <col min="14852" max="14852" width="10.625" style="137" customWidth="1"/>
    <col min="14853" max="14853" width="3.625" style="137" customWidth="1"/>
    <col min="14854" max="14854" width="19.625" style="137" customWidth="1"/>
    <col min="14855" max="14855" width="3.625" style="137" customWidth="1"/>
    <col min="14856" max="14856" width="10.625" style="137" customWidth="1"/>
    <col min="14857" max="14857" width="3.625" style="137" customWidth="1"/>
    <col min="14858" max="15104" width="9" style="137"/>
    <col min="15105" max="15105" width="3.625" style="137" customWidth="1"/>
    <col min="15106" max="15106" width="19.625" style="137" customWidth="1"/>
    <col min="15107" max="15107" width="3.625" style="137" customWidth="1"/>
    <col min="15108" max="15108" width="10.625" style="137" customWidth="1"/>
    <col min="15109" max="15109" width="3.625" style="137" customWidth="1"/>
    <col min="15110" max="15110" width="19.625" style="137" customWidth="1"/>
    <col min="15111" max="15111" width="3.625" style="137" customWidth="1"/>
    <col min="15112" max="15112" width="10.625" style="137" customWidth="1"/>
    <col min="15113" max="15113" width="3.625" style="137" customWidth="1"/>
    <col min="15114" max="15360" width="9" style="137"/>
    <col min="15361" max="15361" width="3.625" style="137" customWidth="1"/>
    <col min="15362" max="15362" width="19.625" style="137" customWidth="1"/>
    <col min="15363" max="15363" width="3.625" style="137" customWidth="1"/>
    <col min="15364" max="15364" width="10.625" style="137" customWidth="1"/>
    <col min="15365" max="15365" width="3.625" style="137" customWidth="1"/>
    <col min="15366" max="15366" width="19.625" style="137" customWidth="1"/>
    <col min="15367" max="15367" width="3.625" style="137" customWidth="1"/>
    <col min="15368" max="15368" width="10.625" style="137" customWidth="1"/>
    <col min="15369" max="15369" width="3.625" style="137" customWidth="1"/>
    <col min="15370" max="15616" width="9" style="137"/>
    <col min="15617" max="15617" width="3.625" style="137" customWidth="1"/>
    <col min="15618" max="15618" width="19.625" style="137" customWidth="1"/>
    <col min="15619" max="15619" width="3.625" style="137" customWidth="1"/>
    <col min="15620" max="15620" width="10.625" style="137" customWidth="1"/>
    <col min="15621" max="15621" width="3.625" style="137" customWidth="1"/>
    <col min="15622" max="15622" width="19.625" style="137" customWidth="1"/>
    <col min="15623" max="15623" width="3.625" style="137" customWidth="1"/>
    <col min="15624" max="15624" width="10.625" style="137" customWidth="1"/>
    <col min="15625" max="15625" width="3.625" style="137" customWidth="1"/>
    <col min="15626" max="15872" width="9" style="137"/>
    <col min="15873" max="15873" width="3.625" style="137" customWidth="1"/>
    <col min="15874" max="15874" width="19.625" style="137" customWidth="1"/>
    <col min="15875" max="15875" width="3.625" style="137" customWidth="1"/>
    <col min="15876" max="15876" width="10.625" style="137" customWidth="1"/>
    <col min="15877" max="15877" width="3.625" style="137" customWidth="1"/>
    <col min="15878" max="15878" width="19.625" style="137" customWidth="1"/>
    <col min="15879" max="15879" width="3.625" style="137" customWidth="1"/>
    <col min="15880" max="15880" width="10.625" style="137" customWidth="1"/>
    <col min="15881" max="15881" width="3.625" style="137" customWidth="1"/>
    <col min="15882" max="16128" width="9" style="137"/>
    <col min="16129" max="16129" width="3.625" style="137" customWidth="1"/>
    <col min="16130" max="16130" width="19.625" style="137" customWidth="1"/>
    <col min="16131" max="16131" width="3.625" style="137" customWidth="1"/>
    <col min="16132" max="16132" width="10.625" style="137" customWidth="1"/>
    <col min="16133" max="16133" width="3.625" style="137" customWidth="1"/>
    <col min="16134" max="16134" width="19.625" style="137" customWidth="1"/>
    <col min="16135" max="16135" width="3.625" style="137" customWidth="1"/>
    <col min="16136" max="16136" width="10.625" style="137" customWidth="1"/>
    <col min="16137" max="16137" width="3.625" style="137" customWidth="1"/>
    <col min="16138" max="16384" width="9" style="137"/>
  </cols>
  <sheetData>
    <row r="1" spans="1:8" ht="24" customHeight="1" x14ac:dyDescent="0.2">
      <c r="A1" s="120" t="s">
        <v>221</v>
      </c>
      <c r="B1" s="24"/>
      <c r="C1" s="24"/>
      <c r="D1" s="3"/>
      <c r="E1" s="24"/>
      <c r="F1" s="24"/>
      <c r="G1" s="24"/>
    </row>
    <row r="2" spans="1:8" ht="9" customHeight="1" x14ac:dyDescent="0.2">
      <c r="A2" s="23"/>
      <c r="B2" s="23"/>
      <c r="C2" s="23"/>
      <c r="D2" s="3"/>
      <c r="E2" s="23"/>
      <c r="F2" s="23"/>
      <c r="G2" s="23"/>
    </row>
    <row r="3" spans="1:8" x14ac:dyDescent="0.15">
      <c r="A3" s="2" t="s">
        <v>220</v>
      </c>
      <c r="B3" s="2"/>
      <c r="C3" s="2"/>
      <c r="D3" s="3"/>
      <c r="E3" s="2"/>
      <c r="F3" s="2"/>
      <c r="G3" s="2"/>
    </row>
    <row r="4" spans="1:8" s="219" customFormat="1" ht="14.25" customHeight="1" x14ac:dyDescent="0.4">
      <c r="A4" s="123"/>
      <c r="B4" s="123" t="s">
        <v>219</v>
      </c>
      <c r="C4" s="123"/>
      <c r="D4" s="21" t="s">
        <v>217</v>
      </c>
      <c r="E4" s="123"/>
      <c r="F4" s="123" t="s">
        <v>218</v>
      </c>
      <c r="G4" s="123"/>
      <c r="H4" s="21" t="s">
        <v>217</v>
      </c>
    </row>
    <row r="5" spans="1:8" ht="14.45" customHeight="1" x14ac:dyDescent="0.15">
      <c r="A5" s="83"/>
      <c r="B5" s="83"/>
      <c r="C5" s="83"/>
      <c r="D5" s="92"/>
      <c r="E5" s="83"/>
      <c r="F5" s="83"/>
      <c r="G5" s="83"/>
      <c r="H5" s="91"/>
    </row>
    <row r="6" spans="1:8" x14ac:dyDescent="0.15">
      <c r="A6" s="220"/>
      <c r="B6" s="139" t="s">
        <v>216</v>
      </c>
      <c r="C6" s="139"/>
      <c r="D6" s="221">
        <v>704</v>
      </c>
      <c r="E6" s="139"/>
      <c r="F6" s="137" t="s">
        <v>243</v>
      </c>
      <c r="H6" s="222"/>
    </row>
    <row r="7" spans="1:8" x14ac:dyDescent="0.15">
      <c r="A7" s="139"/>
      <c r="B7" s="220">
        <v>15</v>
      </c>
      <c r="C7" s="139"/>
      <c r="D7" s="221">
        <v>767</v>
      </c>
      <c r="E7" s="139"/>
      <c r="F7" s="27" t="s">
        <v>215</v>
      </c>
      <c r="G7" s="10"/>
      <c r="H7" s="7">
        <v>140</v>
      </c>
    </row>
    <row r="8" spans="1:8" x14ac:dyDescent="0.15">
      <c r="A8" s="139"/>
      <c r="B8" s="220">
        <v>16</v>
      </c>
      <c r="D8" s="221">
        <v>904</v>
      </c>
      <c r="E8" s="139"/>
      <c r="F8" s="27" t="s">
        <v>214</v>
      </c>
      <c r="G8" s="10"/>
      <c r="H8" s="7">
        <v>117</v>
      </c>
    </row>
    <row r="9" spans="1:8" x14ac:dyDescent="0.15">
      <c r="A9" s="139"/>
      <c r="B9" s="220">
        <v>17</v>
      </c>
      <c r="D9" s="223">
        <v>843</v>
      </c>
      <c r="E9" s="139"/>
      <c r="F9" s="27" t="s">
        <v>213</v>
      </c>
      <c r="G9" s="10"/>
      <c r="H9" s="7">
        <v>102</v>
      </c>
    </row>
    <row r="10" spans="1:8" x14ac:dyDescent="0.15">
      <c r="A10" s="139"/>
      <c r="B10" s="220">
        <v>18</v>
      </c>
      <c r="C10" s="139"/>
      <c r="D10" s="223">
        <v>1063</v>
      </c>
      <c r="E10" s="89"/>
      <c r="F10" s="27" t="s">
        <v>212</v>
      </c>
      <c r="G10" s="10"/>
      <c r="H10" s="7">
        <v>1</v>
      </c>
    </row>
    <row r="11" spans="1:8" x14ac:dyDescent="0.15">
      <c r="A11" s="139"/>
      <c r="B11" s="220">
        <v>19</v>
      </c>
      <c r="C11" s="89"/>
      <c r="D11" s="223">
        <v>1353</v>
      </c>
      <c r="E11" s="88"/>
      <c r="F11" s="90" t="s">
        <v>211</v>
      </c>
      <c r="G11" s="10"/>
      <c r="H11" s="7">
        <v>2</v>
      </c>
    </row>
    <row r="12" spans="1:8" x14ac:dyDescent="0.15">
      <c r="A12" s="89"/>
      <c r="B12" s="220">
        <v>20</v>
      </c>
      <c r="D12" s="223">
        <v>1151</v>
      </c>
      <c r="E12" s="10"/>
      <c r="F12" s="224" t="s">
        <v>210</v>
      </c>
      <c r="G12" s="10"/>
      <c r="H12" s="86" t="s">
        <v>240</v>
      </c>
    </row>
    <row r="13" spans="1:8" ht="13.5" customHeight="1" x14ac:dyDescent="0.15">
      <c r="A13" s="121"/>
      <c r="B13" s="290">
        <v>21</v>
      </c>
      <c r="C13" s="27"/>
      <c r="D13" s="87">
        <v>1252</v>
      </c>
      <c r="E13" s="10"/>
      <c r="F13" s="224" t="s">
        <v>209</v>
      </c>
      <c r="H13" s="86">
        <v>4</v>
      </c>
    </row>
    <row r="14" spans="1:8" ht="13.5" customHeight="1" x14ac:dyDescent="0.15">
      <c r="A14" s="121"/>
      <c r="B14" s="220">
        <v>22</v>
      </c>
      <c r="C14" s="27"/>
      <c r="D14" s="87">
        <v>1233</v>
      </c>
      <c r="E14" s="10"/>
      <c r="F14" s="224" t="s">
        <v>208</v>
      </c>
      <c r="G14" s="10"/>
      <c r="H14" s="7" t="s">
        <v>240</v>
      </c>
    </row>
    <row r="15" spans="1:8" ht="13.5" customHeight="1" x14ac:dyDescent="0.15">
      <c r="A15" s="121"/>
      <c r="B15" s="290">
        <v>23</v>
      </c>
      <c r="C15" s="27"/>
      <c r="D15" s="87">
        <v>1263</v>
      </c>
      <c r="E15" s="10"/>
      <c r="F15" s="224" t="s">
        <v>207</v>
      </c>
      <c r="G15" s="10"/>
      <c r="H15" s="7">
        <v>58</v>
      </c>
    </row>
    <row r="16" spans="1:8" x14ac:dyDescent="0.15">
      <c r="A16" s="89"/>
      <c r="B16" s="290">
        <v>24</v>
      </c>
      <c r="C16" s="89"/>
      <c r="D16" s="87">
        <v>1202</v>
      </c>
      <c r="F16" s="224" t="s">
        <v>206</v>
      </c>
      <c r="G16" s="10"/>
      <c r="H16" s="7">
        <v>61</v>
      </c>
    </row>
    <row r="17" spans="1:8" x14ac:dyDescent="0.15">
      <c r="A17" s="89"/>
      <c r="B17" s="290">
        <v>25</v>
      </c>
      <c r="C17" s="89"/>
      <c r="D17" s="87">
        <v>1073</v>
      </c>
      <c r="F17" s="224" t="s">
        <v>205</v>
      </c>
      <c r="G17" s="10"/>
      <c r="H17" s="7">
        <v>12</v>
      </c>
    </row>
    <row r="18" spans="1:8" x14ac:dyDescent="0.15">
      <c r="A18" s="10"/>
      <c r="B18" s="290">
        <v>26</v>
      </c>
      <c r="C18" s="10"/>
      <c r="D18" s="17">
        <v>1008</v>
      </c>
      <c r="E18" s="220"/>
      <c r="F18" s="224" t="s">
        <v>204</v>
      </c>
      <c r="G18" s="10"/>
      <c r="H18" s="225">
        <v>169</v>
      </c>
    </row>
    <row r="19" spans="1:8" x14ac:dyDescent="0.15">
      <c r="A19" s="10"/>
      <c r="B19" s="290">
        <v>27</v>
      </c>
      <c r="D19" s="221">
        <v>978</v>
      </c>
      <c r="E19" s="224"/>
      <c r="F19" s="224" t="s">
        <v>203</v>
      </c>
      <c r="G19" s="88"/>
      <c r="H19" s="225">
        <v>26</v>
      </c>
    </row>
    <row r="20" spans="1:8" x14ac:dyDescent="0.15">
      <c r="A20" s="10"/>
      <c r="B20" s="290">
        <v>28</v>
      </c>
      <c r="D20" s="221">
        <v>986</v>
      </c>
      <c r="E20" s="224"/>
      <c r="F20" s="224" t="s">
        <v>202</v>
      </c>
      <c r="G20" s="10"/>
      <c r="H20" s="86" t="s">
        <v>240</v>
      </c>
    </row>
    <row r="21" spans="1:8" x14ac:dyDescent="0.15">
      <c r="A21" s="10"/>
      <c r="B21" s="290">
        <v>29</v>
      </c>
      <c r="D21" s="221">
        <v>972</v>
      </c>
      <c r="E21" s="224"/>
      <c r="F21" s="224" t="s">
        <v>201</v>
      </c>
      <c r="G21" s="10"/>
      <c r="H21" s="225">
        <v>262</v>
      </c>
    </row>
    <row r="22" spans="1:8" ht="13.5" customHeight="1" x14ac:dyDescent="0.15">
      <c r="A22" s="10"/>
      <c r="B22" s="290">
        <v>30</v>
      </c>
      <c r="D22" s="221">
        <v>947</v>
      </c>
      <c r="E22" s="224"/>
      <c r="F22" s="224" t="s">
        <v>200</v>
      </c>
      <c r="G22" s="10"/>
      <c r="H22" s="225">
        <v>17</v>
      </c>
    </row>
    <row r="23" spans="1:8" x14ac:dyDescent="0.15">
      <c r="A23" s="10"/>
      <c r="B23" s="220" t="s">
        <v>237</v>
      </c>
      <c r="D23" s="17">
        <v>1041</v>
      </c>
      <c r="E23" s="224"/>
      <c r="F23" s="224" t="s">
        <v>199</v>
      </c>
      <c r="G23" s="10"/>
      <c r="H23" s="225">
        <v>2</v>
      </c>
    </row>
    <row r="24" spans="1:8" x14ac:dyDescent="0.15">
      <c r="A24" s="10"/>
      <c r="B24" s="290">
        <v>2</v>
      </c>
      <c r="D24" s="17">
        <v>1049</v>
      </c>
      <c r="E24" s="224"/>
      <c r="F24" s="224" t="s">
        <v>198</v>
      </c>
      <c r="G24" s="220"/>
      <c r="H24" s="225">
        <v>1</v>
      </c>
    </row>
    <row r="25" spans="1:8" ht="13.5" customHeight="1" x14ac:dyDescent="0.15">
      <c r="A25" s="10"/>
      <c r="B25" s="290">
        <v>3</v>
      </c>
      <c r="C25" s="291"/>
      <c r="D25" s="138">
        <v>1069</v>
      </c>
      <c r="F25" s="224" t="s">
        <v>197</v>
      </c>
      <c r="G25" s="10"/>
      <c r="H25" s="86" t="s">
        <v>240</v>
      </c>
    </row>
    <row r="26" spans="1:8" x14ac:dyDescent="0.15">
      <c r="A26" s="10"/>
      <c r="B26" s="224"/>
      <c r="C26" s="292"/>
      <c r="D26" s="140"/>
      <c r="E26" s="224"/>
      <c r="F26" s="224" t="s">
        <v>196</v>
      </c>
      <c r="G26" s="10"/>
      <c r="H26" s="225">
        <v>2</v>
      </c>
    </row>
    <row r="27" spans="1:8" x14ac:dyDescent="0.15">
      <c r="A27" s="141"/>
      <c r="B27" s="141"/>
      <c r="C27" s="141"/>
      <c r="D27" s="221"/>
      <c r="E27" s="141"/>
      <c r="F27" s="224" t="s">
        <v>195</v>
      </c>
      <c r="G27" s="10"/>
      <c r="H27" s="225" t="s">
        <v>240</v>
      </c>
    </row>
    <row r="28" spans="1:8" x14ac:dyDescent="0.15">
      <c r="C28" s="141"/>
      <c r="D28" s="221"/>
      <c r="E28" s="141"/>
      <c r="F28" s="224" t="s">
        <v>194</v>
      </c>
      <c r="G28" s="10"/>
      <c r="H28" s="86">
        <v>4</v>
      </c>
    </row>
    <row r="29" spans="1:8" ht="15" customHeight="1" x14ac:dyDescent="0.15">
      <c r="D29" s="221"/>
      <c r="F29" s="27" t="s">
        <v>109</v>
      </c>
      <c r="G29" s="10"/>
      <c r="H29" s="225">
        <v>89</v>
      </c>
    </row>
    <row r="30" spans="1:8" x14ac:dyDescent="0.15">
      <c r="D30" s="221"/>
      <c r="F30" s="27"/>
      <c r="G30" s="10"/>
      <c r="H30" s="225"/>
    </row>
    <row r="31" spans="1:8" x14ac:dyDescent="0.15">
      <c r="A31" s="216"/>
      <c r="B31" s="216"/>
      <c r="C31" s="216"/>
      <c r="D31" s="226"/>
      <c r="E31" s="216"/>
      <c r="F31" s="216" t="s">
        <v>244</v>
      </c>
      <c r="G31" s="216"/>
      <c r="H31" s="227">
        <f>SUM(H7:H29)</f>
        <v>1069</v>
      </c>
    </row>
    <row r="34" spans="1:2" x14ac:dyDescent="0.15">
      <c r="A34" s="141" t="s">
        <v>193</v>
      </c>
      <c r="B34" s="141"/>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8"/>
  <sheetViews>
    <sheetView zoomScaleNormal="100" workbookViewId="0">
      <pane xSplit="2" ySplit="6" topLeftCell="C7" activePane="bottomRight" state="frozen"/>
      <selection pane="topRight"/>
      <selection pane="bottomLeft"/>
      <selection pane="bottomRight" activeCell="I15" sqref="I15"/>
    </sheetView>
  </sheetViews>
  <sheetFormatPr defaultRowHeight="13.5" x14ac:dyDescent="0.15"/>
  <cols>
    <col min="1" max="1" width="11.875" style="137" customWidth="1"/>
    <col min="2" max="2" width="15.625" style="137" customWidth="1"/>
    <col min="3" max="3" width="11.875" style="1" customWidth="1"/>
    <col min="4" max="7" width="11.875" style="137" customWidth="1"/>
    <col min="8" max="256" width="9" style="137"/>
    <col min="257" max="257" width="11.875" style="137" customWidth="1"/>
    <col min="258" max="258" width="15.625" style="137" customWidth="1"/>
    <col min="259" max="263" width="11.875" style="137" customWidth="1"/>
    <col min="264" max="512" width="9" style="137"/>
    <col min="513" max="513" width="11.875" style="137" customWidth="1"/>
    <col min="514" max="514" width="15.625" style="137" customWidth="1"/>
    <col min="515" max="519" width="11.875" style="137" customWidth="1"/>
    <col min="520" max="768" width="9" style="137"/>
    <col min="769" max="769" width="11.875" style="137" customWidth="1"/>
    <col min="770" max="770" width="15.625" style="137" customWidth="1"/>
    <col min="771" max="775" width="11.875" style="137" customWidth="1"/>
    <col min="776" max="1024" width="9" style="137"/>
    <col min="1025" max="1025" width="11.875" style="137" customWidth="1"/>
    <col min="1026" max="1026" width="15.625" style="137" customWidth="1"/>
    <col min="1027" max="1031" width="11.875" style="137" customWidth="1"/>
    <col min="1032" max="1280" width="9" style="137"/>
    <col min="1281" max="1281" width="11.875" style="137" customWidth="1"/>
    <col min="1282" max="1282" width="15.625" style="137" customWidth="1"/>
    <col min="1283" max="1287" width="11.875" style="137" customWidth="1"/>
    <col min="1288" max="1536" width="9" style="137"/>
    <col min="1537" max="1537" width="11.875" style="137" customWidth="1"/>
    <col min="1538" max="1538" width="15.625" style="137" customWidth="1"/>
    <col min="1539" max="1543" width="11.875" style="137" customWidth="1"/>
    <col min="1544" max="1792" width="9" style="137"/>
    <col min="1793" max="1793" width="11.875" style="137" customWidth="1"/>
    <col min="1794" max="1794" width="15.625" style="137" customWidth="1"/>
    <col min="1795" max="1799" width="11.875" style="137" customWidth="1"/>
    <col min="1800" max="2048" width="9" style="137"/>
    <col min="2049" max="2049" width="11.875" style="137" customWidth="1"/>
    <col min="2050" max="2050" width="15.625" style="137" customWidth="1"/>
    <col min="2051" max="2055" width="11.875" style="137" customWidth="1"/>
    <col min="2056" max="2304" width="9" style="137"/>
    <col min="2305" max="2305" width="11.875" style="137" customWidth="1"/>
    <col min="2306" max="2306" width="15.625" style="137" customWidth="1"/>
    <col min="2307" max="2311" width="11.875" style="137" customWidth="1"/>
    <col min="2312" max="2560" width="9" style="137"/>
    <col min="2561" max="2561" width="11.875" style="137" customWidth="1"/>
    <col min="2562" max="2562" width="15.625" style="137" customWidth="1"/>
    <col min="2563" max="2567" width="11.875" style="137" customWidth="1"/>
    <col min="2568" max="2816" width="9" style="137"/>
    <col min="2817" max="2817" width="11.875" style="137" customWidth="1"/>
    <col min="2818" max="2818" width="15.625" style="137" customWidth="1"/>
    <col min="2819" max="2823" width="11.875" style="137" customWidth="1"/>
    <col min="2824" max="3072" width="9" style="137"/>
    <col min="3073" max="3073" width="11.875" style="137" customWidth="1"/>
    <col min="3074" max="3074" width="15.625" style="137" customWidth="1"/>
    <col min="3075" max="3079" width="11.875" style="137" customWidth="1"/>
    <col min="3080" max="3328" width="9" style="137"/>
    <col min="3329" max="3329" width="11.875" style="137" customWidth="1"/>
    <col min="3330" max="3330" width="15.625" style="137" customWidth="1"/>
    <col min="3331" max="3335" width="11.875" style="137" customWidth="1"/>
    <col min="3336" max="3584" width="9" style="137"/>
    <col min="3585" max="3585" width="11.875" style="137" customWidth="1"/>
    <col min="3586" max="3586" width="15.625" style="137" customWidth="1"/>
    <col min="3587" max="3591" width="11.875" style="137" customWidth="1"/>
    <col min="3592" max="3840" width="9" style="137"/>
    <col min="3841" max="3841" width="11.875" style="137" customWidth="1"/>
    <col min="3842" max="3842" width="15.625" style="137" customWidth="1"/>
    <col min="3843" max="3847" width="11.875" style="137" customWidth="1"/>
    <col min="3848" max="4096" width="9" style="137"/>
    <col min="4097" max="4097" width="11.875" style="137" customWidth="1"/>
    <col min="4098" max="4098" width="15.625" style="137" customWidth="1"/>
    <col min="4099" max="4103" width="11.875" style="137" customWidth="1"/>
    <col min="4104" max="4352" width="9" style="137"/>
    <col min="4353" max="4353" width="11.875" style="137" customWidth="1"/>
    <col min="4354" max="4354" width="15.625" style="137" customWidth="1"/>
    <col min="4355" max="4359" width="11.875" style="137" customWidth="1"/>
    <col min="4360" max="4608" width="9" style="137"/>
    <col min="4609" max="4609" width="11.875" style="137" customWidth="1"/>
    <col min="4610" max="4610" width="15.625" style="137" customWidth="1"/>
    <col min="4611" max="4615" width="11.875" style="137" customWidth="1"/>
    <col min="4616" max="4864" width="9" style="137"/>
    <col min="4865" max="4865" width="11.875" style="137" customWidth="1"/>
    <col min="4866" max="4866" width="15.625" style="137" customWidth="1"/>
    <col min="4867" max="4871" width="11.875" style="137" customWidth="1"/>
    <col min="4872" max="5120" width="9" style="137"/>
    <col min="5121" max="5121" width="11.875" style="137" customWidth="1"/>
    <col min="5122" max="5122" width="15.625" style="137" customWidth="1"/>
    <col min="5123" max="5127" width="11.875" style="137" customWidth="1"/>
    <col min="5128" max="5376" width="9" style="137"/>
    <col min="5377" max="5377" width="11.875" style="137" customWidth="1"/>
    <col min="5378" max="5378" width="15.625" style="137" customWidth="1"/>
    <col min="5379" max="5383" width="11.875" style="137" customWidth="1"/>
    <col min="5384" max="5632" width="9" style="137"/>
    <col min="5633" max="5633" width="11.875" style="137" customWidth="1"/>
    <col min="5634" max="5634" width="15.625" style="137" customWidth="1"/>
    <col min="5635" max="5639" width="11.875" style="137" customWidth="1"/>
    <col min="5640" max="5888" width="9" style="137"/>
    <col min="5889" max="5889" width="11.875" style="137" customWidth="1"/>
    <col min="5890" max="5890" width="15.625" style="137" customWidth="1"/>
    <col min="5891" max="5895" width="11.875" style="137" customWidth="1"/>
    <col min="5896" max="6144" width="9" style="137"/>
    <col min="6145" max="6145" width="11.875" style="137" customWidth="1"/>
    <col min="6146" max="6146" width="15.625" style="137" customWidth="1"/>
    <col min="6147" max="6151" width="11.875" style="137" customWidth="1"/>
    <col min="6152" max="6400" width="9" style="137"/>
    <col min="6401" max="6401" width="11.875" style="137" customWidth="1"/>
    <col min="6402" max="6402" width="15.625" style="137" customWidth="1"/>
    <col min="6403" max="6407" width="11.875" style="137" customWidth="1"/>
    <col min="6408" max="6656" width="9" style="137"/>
    <col min="6657" max="6657" width="11.875" style="137" customWidth="1"/>
    <col min="6658" max="6658" width="15.625" style="137" customWidth="1"/>
    <col min="6659" max="6663" width="11.875" style="137" customWidth="1"/>
    <col min="6664" max="6912" width="9" style="137"/>
    <col min="6913" max="6913" width="11.875" style="137" customWidth="1"/>
    <col min="6914" max="6914" width="15.625" style="137" customWidth="1"/>
    <col min="6915" max="6919" width="11.875" style="137" customWidth="1"/>
    <col min="6920" max="7168" width="9" style="137"/>
    <col min="7169" max="7169" width="11.875" style="137" customWidth="1"/>
    <col min="7170" max="7170" width="15.625" style="137" customWidth="1"/>
    <col min="7171" max="7175" width="11.875" style="137" customWidth="1"/>
    <col min="7176" max="7424" width="9" style="137"/>
    <col min="7425" max="7425" width="11.875" style="137" customWidth="1"/>
    <col min="7426" max="7426" width="15.625" style="137" customWidth="1"/>
    <col min="7427" max="7431" width="11.875" style="137" customWidth="1"/>
    <col min="7432" max="7680" width="9" style="137"/>
    <col min="7681" max="7681" width="11.875" style="137" customWidth="1"/>
    <col min="7682" max="7682" width="15.625" style="137" customWidth="1"/>
    <col min="7683" max="7687" width="11.875" style="137" customWidth="1"/>
    <col min="7688" max="7936" width="9" style="137"/>
    <col min="7937" max="7937" width="11.875" style="137" customWidth="1"/>
    <col min="7938" max="7938" width="15.625" style="137" customWidth="1"/>
    <col min="7939" max="7943" width="11.875" style="137" customWidth="1"/>
    <col min="7944" max="8192" width="9" style="137"/>
    <col min="8193" max="8193" width="11.875" style="137" customWidth="1"/>
    <col min="8194" max="8194" width="15.625" style="137" customWidth="1"/>
    <col min="8195" max="8199" width="11.875" style="137" customWidth="1"/>
    <col min="8200" max="8448" width="9" style="137"/>
    <col min="8449" max="8449" width="11.875" style="137" customWidth="1"/>
    <col min="8450" max="8450" width="15.625" style="137" customWidth="1"/>
    <col min="8451" max="8455" width="11.875" style="137" customWidth="1"/>
    <col min="8456" max="8704" width="9" style="137"/>
    <col min="8705" max="8705" width="11.875" style="137" customWidth="1"/>
    <col min="8706" max="8706" width="15.625" style="137" customWidth="1"/>
    <col min="8707" max="8711" width="11.875" style="137" customWidth="1"/>
    <col min="8712" max="8960" width="9" style="137"/>
    <col min="8961" max="8961" width="11.875" style="137" customWidth="1"/>
    <col min="8962" max="8962" width="15.625" style="137" customWidth="1"/>
    <col min="8963" max="8967" width="11.875" style="137" customWidth="1"/>
    <col min="8968" max="9216" width="9" style="137"/>
    <col min="9217" max="9217" width="11.875" style="137" customWidth="1"/>
    <col min="9218" max="9218" width="15.625" style="137" customWidth="1"/>
    <col min="9219" max="9223" width="11.875" style="137" customWidth="1"/>
    <col min="9224" max="9472" width="9" style="137"/>
    <col min="9473" max="9473" width="11.875" style="137" customWidth="1"/>
    <col min="9474" max="9474" width="15.625" style="137" customWidth="1"/>
    <col min="9475" max="9479" width="11.875" style="137" customWidth="1"/>
    <col min="9480" max="9728" width="9" style="137"/>
    <col min="9729" max="9729" width="11.875" style="137" customWidth="1"/>
    <col min="9730" max="9730" width="15.625" style="137" customWidth="1"/>
    <col min="9731" max="9735" width="11.875" style="137" customWidth="1"/>
    <col min="9736" max="9984" width="9" style="137"/>
    <col min="9985" max="9985" width="11.875" style="137" customWidth="1"/>
    <col min="9986" max="9986" width="15.625" style="137" customWidth="1"/>
    <col min="9987" max="9991" width="11.875" style="137" customWidth="1"/>
    <col min="9992" max="10240" width="9" style="137"/>
    <col min="10241" max="10241" width="11.875" style="137" customWidth="1"/>
    <col min="10242" max="10242" width="15.625" style="137" customWidth="1"/>
    <col min="10243" max="10247" width="11.875" style="137" customWidth="1"/>
    <col min="10248" max="10496" width="9" style="137"/>
    <col min="10497" max="10497" width="11.875" style="137" customWidth="1"/>
    <col min="10498" max="10498" width="15.625" style="137" customWidth="1"/>
    <col min="10499" max="10503" width="11.875" style="137" customWidth="1"/>
    <col min="10504" max="10752" width="9" style="137"/>
    <col min="10753" max="10753" width="11.875" style="137" customWidth="1"/>
    <col min="10754" max="10754" width="15.625" style="137" customWidth="1"/>
    <col min="10755" max="10759" width="11.875" style="137" customWidth="1"/>
    <col min="10760" max="11008" width="9" style="137"/>
    <col min="11009" max="11009" width="11.875" style="137" customWidth="1"/>
    <col min="11010" max="11010" width="15.625" style="137" customWidth="1"/>
    <col min="11011" max="11015" width="11.875" style="137" customWidth="1"/>
    <col min="11016" max="11264" width="9" style="137"/>
    <col min="11265" max="11265" width="11.875" style="137" customWidth="1"/>
    <col min="11266" max="11266" width="15.625" style="137" customWidth="1"/>
    <col min="11267" max="11271" width="11.875" style="137" customWidth="1"/>
    <col min="11272" max="11520" width="9" style="137"/>
    <col min="11521" max="11521" width="11.875" style="137" customWidth="1"/>
    <col min="11522" max="11522" width="15.625" style="137" customWidth="1"/>
    <col min="11523" max="11527" width="11.875" style="137" customWidth="1"/>
    <col min="11528" max="11776" width="9" style="137"/>
    <col min="11777" max="11777" width="11.875" style="137" customWidth="1"/>
    <col min="11778" max="11778" width="15.625" style="137" customWidth="1"/>
    <col min="11779" max="11783" width="11.875" style="137" customWidth="1"/>
    <col min="11784" max="12032" width="9" style="137"/>
    <col min="12033" max="12033" width="11.875" style="137" customWidth="1"/>
    <col min="12034" max="12034" width="15.625" style="137" customWidth="1"/>
    <col min="12035" max="12039" width="11.875" style="137" customWidth="1"/>
    <col min="12040" max="12288" width="9" style="137"/>
    <col min="12289" max="12289" width="11.875" style="137" customWidth="1"/>
    <col min="12290" max="12290" width="15.625" style="137" customWidth="1"/>
    <col min="12291" max="12295" width="11.875" style="137" customWidth="1"/>
    <col min="12296" max="12544" width="9" style="137"/>
    <col min="12545" max="12545" width="11.875" style="137" customWidth="1"/>
    <col min="12546" max="12546" width="15.625" style="137" customWidth="1"/>
    <col min="12547" max="12551" width="11.875" style="137" customWidth="1"/>
    <col min="12552" max="12800" width="9" style="137"/>
    <col min="12801" max="12801" width="11.875" style="137" customWidth="1"/>
    <col min="12802" max="12802" width="15.625" style="137" customWidth="1"/>
    <col min="12803" max="12807" width="11.875" style="137" customWidth="1"/>
    <col min="12808" max="13056" width="9" style="137"/>
    <col min="13057" max="13057" width="11.875" style="137" customWidth="1"/>
    <col min="13058" max="13058" width="15.625" style="137" customWidth="1"/>
    <col min="13059" max="13063" width="11.875" style="137" customWidth="1"/>
    <col min="13064" max="13312" width="9" style="137"/>
    <col min="13313" max="13313" width="11.875" style="137" customWidth="1"/>
    <col min="13314" max="13314" width="15.625" style="137" customWidth="1"/>
    <col min="13315" max="13319" width="11.875" style="137" customWidth="1"/>
    <col min="13320" max="13568" width="9" style="137"/>
    <col min="13569" max="13569" width="11.875" style="137" customWidth="1"/>
    <col min="13570" max="13570" width="15.625" style="137" customWidth="1"/>
    <col min="13571" max="13575" width="11.875" style="137" customWidth="1"/>
    <col min="13576" max="13824" width="9" style="137"/>
    <col min="13825" max="13825" width="11.875" style="137" customWidth="1"/>
    <col min="13826" max="13826" width="15.625" style="137" customWidth="1"/>
    <col min="13827" max="13831" width="11.875" style="137" customWidth="1"/>
    <col min="13832" max="14080" width="9" style="137"/>
    <col min="14081" max="14081" width="11.875" style="137" customWidth="1"/>
    <col min="14082" max="14082" width="15.625" style="137" customWidth="1"/>
    <col min="14083" max="14087" width="11.875" style="137" customWidth="1"/>
    <col min="14088" max="14336" width="9" style="137"/>
    <col min="14337" max="14337" width="11.875" style="137" customWidth="1"/>
    <col min="14338" max="14338" width="15.625" style="137" customWidth="1"/>
    <col min="14339" max="14343" width="11.875" style="137" customWidth="1"/>
    <col min="14344" max="14592" width="9" style="137"/>
    <col min="14593" max="14593" width="11.875" style="137" customWidth="1"/>
    <col min="14594" max="14594" width="15.625" style="137" customWidth="1"/>
    <col min="14595" max="14599" width="11.875" style="137" customWidth="1"/>
    <col min="14600" max="14848" width="9" style="137"/>
    <col min="14849" max="14849" width="11.875" style="137" customWidth="1"/>
    <col min="14850" max="14850" width="15.625" style="137" customWidth="1"/>
    <col min="14851" max="14855" width="11.875" style="137" customWidth="1"/>
    <col min="14856" max="15104" width="9" style="137"/>
    <col min="15105" max="15105" width="11.875" style="137" customWidth="1"/>
    <col min="15106" max="15106" width="15.625" style="137" customWidth="1"/>
    <col min="15107" max="15111" width="11.875" style="137" customWidth="1"/>
    <col min="15112" max="15360" width="9" style="137"/>
    <col min="15361" max="15361" width="11.875" style="137" customWidth="1"/>
    <col min="15362" max="15362" width="15.625" style="137" customWidth="1"/>
    <col min="15363" max="15367" width="11.875" style="137" customWidth="1"/>
    <col min="15368" max="15616" width="9" style="137"/>
    <col min="15617" max="15617" width="11.875" style="137" customWidth="1"/>
    <col min="15618" max="15618" width="15.625" style="137" customWidth="1"/>
    <col min="15619" max="15623" width="11.875" style="137" customWidth="1"/>
    <col min="15624" max="15872" width="9" style="137"/>
    <col min="15873" max="15873" width="11.875" style="137" customWidth="1"/>
    <col min="15874" max="15874" width="15.625" style="137" customWidth="1"/>
    <col min="15875" max="15879" width="11.875" style="137" customWidth="1"/>
    <col min="15880" max="16128" width="9" style="137"/>
    <col min="16129" max="16129" width="11.875" style="137" customWidth="1"/>
    <col min="16130" max="16130" width="15.625" style="137" customWidth="1"/>
    <col min="16131" max="16135" width="11.875" style="137" customWidth="1"/>
    <col min="16136" max="16384" width="9" style="137"/>
  </cols>
  <sheetData>
    <row r="1" spans="1:7" s="1" customFormat="1" ht="17.25" x14ac:dyDescent="0.2">
      <c r="A1" s="120" t="s">
        <v>231</v>
      </c>
      <c r="B1" s="24"/>
    </row>
    <row r="2" spans="1:7" s="1" customFormat="1" ht="9" customHeight="1" x14ac:dyDescent="0.2">
      <c r="A2" s="23"/>
      <c r="B2" s="24"/>
    </row>
    <row r="3" spans="1:7" s="1" customFormat="1" x14ac:dyDescent="0.15">
      <c r="A3" s="2" t="s">
        <v>230</v>
      </c>
      <c r="B3" s="2"/>
      <c r="G3" s="22" t="s">
        <v>229</v>
      </c>
    </row>
    <row r="4" spans="1:7" s="18" customFormat="1" ht="14.45" customHeight="1" x14ac:dyDescent="0.4">
      <c r="A4" s="238" t="s">
        <v>178</v>
      </c>
      <c r="B4" s="239"/>
      <c r="C4" s="236" t="s">
        <v>228</v>
      </c>
      <c r="D4" s="237"/>
      <c r="E4" s="280"/>
      <c r="F4" s="234" t="s">
        <v>67</v>
      </c>
      <c r="G4" s="232" t="s">
        <v>66</v>
      </c>
    </row>
    <row r="5" spans="1:7" s="18" customFormat="1" ht="14.45" customHeight="1" x14ac:dyDescent="0.4">
      <c r="A5" s="240"/>
      <c r="B5" s="241"/>
      <c r="C5" s="21" t="s">
        <v>227</v>
      </c>
      <c r="D5" s="21" t="s">
        <v>226</v>
      </c>
      <c r="E5" s="21" t="s">
        <v>225</v>
      </c>
      <c r="F5" s="235"/>
      <c r="G5" s="233"/>
    </row>
    <row r="6" spans="1:7" ht="6.95" customHeight="1" x14ac:dyDescent="0.15">
      <c r="A6" s="139"/>
      <c r="B6" s="100"/>
      <c r="C6" s="4"/>
    </row>
    <row r="7" spans="1:7" ht="16.5" customHeight="1" x14ac:dyDescent="0.15">
      <c r="A7" s="139" t="s">
        <v>224</v>
      </c>
      <c r="B7" s="92" t="s">
        <v>223</v>
      </c>
      <c r="C7" s="125">
        <v>559</v>
      </c>
      <c r="D7" s="125">
        <v>73</v>
      </c>
      <c r="E7" s="125">
        <v>486</v>
      </c>
      <c r="F7" s="125">
        <v>448</v>
      </c>
      <c r="G7" s="125">
        <v>111</v>
      </c>
    </row>
    <row r="8" spans="1:7" ht="16.5" customHeight="1" x14ac:dyDescent="0.15">
      <c r="A8" s="141"/>
      <c r="B8" s="221" t="s">
        <v>222</v>
      </c>
      <c r="C8" s="125">
        <v>100</v>
      </c>
      <c r="D8" s="125">
        <v>14</v>
      </c>
      <c r="E8" s="125">
        <v>86</v>
      </c>
      <c r="F8" s="125">
        <v>92</v>
      </c>
      <c r="G8" s="125">
        <v>8</v>
      </c>
    </row>
    <row r="9" spans="1:7" ht="6.75" customHeight="1" x14ac:dyDescent="0.15">
      <c r="A9" s="141"/>
      <c r="B9" s="221"/>
      <c r="C9" s="125"/>
      <c r="D9" s="125"/>
      <c r="E9" s="125"/>
      <c r="F9" s="125"/>
      <c r="G9" s="125"/>
    </row>
    <row r="10" spans="1:7" ht="16.5" customHeight="1" x14ac:dyDescent="0.15">
      <c r="A10" s="220">
        <v>22</v>
      </c>
      <c r="B10" s="99" t="s">
        <v>223</v>
      </c>
      <c r="C10" s="74">
        <v>618</v>
      </c>
      <c r="D10" s="74">
        <v>111</v>
      </c>
      <c r="E10" s="74">
        <v>507</v>
      </c>
      <c r="F10" s="74">
        <v>553</v>
      </c>
      <c r="G10" s="74">
        <v>65</v>
      </c>
    </row>
    <row r="11" spans="1:7" ht="16.5" customHeight="1" x14ac:dyDescent="0.15">
      <c r="A11" s="141"/>
      <c r="B11" s="221" t="s">
        <v>222</v>
      </c>
      <c r="C11" s="74">
        <v>106</v>
      </c>
      <c r="D11" s="74">
        <v>8</v>
      </c>
      <c r="E11" s="74">
        <v>98</v>
      </c>
      <c r="F11" s="74">
        <v>91</v>
      </c>
      <c r="G11" s="74">
        <v>15</v>
      </c>
    </row>
    <row r="12" spans="1:7" ht="6.75" customHeight="1" x14ac:dyDescent="0.15">
      <c r="A12" s="141"/>
      <c r="B12" s="221"/>
      <c r="C12" s="125"/>
      <c r="D12" s="125"/>
      <c r="E12" s="125"/>
      <c r="F12" s="125"/>
      <c r="G12" s="125"/>
    </row>
    <row r="13" spans="1:7" ht="16.5" customHeight="1" x14ac:dyDescent="0.15">
      <c r="A13" s="289">
        <v>23</v>
      </c>
      <c r="B13" s="99" t="s">
        <v>223</v>
      </c>
      <c r="C13" s="74">
        <v>588</v>
      </c>
      <c r="D13" s="74">
        <v>65</v>
      </c>
      <c r="E13" s="74">
        <v>523</v>
      </c>
      <c r="F13" s="74">
        <v>506</v>
      </c>
      <c r="G13" s="74">
        <v>82</v>
      </c>
    </row>
    <row r="14" spans="1:7" ht="16.5" customHeight="1" x14ac:dyDescent="0.15">
      <c r="A14" s="187"/>
      <c r="B14" s="221" t="s">
        <v>222</v>
      </c>
      <c r="C14" s="74">
        <v>93</v>
      </c>
      <c r="D14" s="74">
        <v>15</v>
      </c>
      <c r="E14" s="74">
        <v>78</v>
      </c>
      <c r="F14" s="74">
        <v>79</v>
      </c>
      <c r="G14" s="74">
        <v>14</v>
      </c>
    </row>
    <row r="15" spans="1:7" ht="6.75" customHeight="1" x14ac:dyDescent="0.15">
      <c r="A15" s="187"/>
      <c r="B15" s="221"/>
      <c r="C15" s="74"/>
      <c r="D15" s="74"/>
      <c r="E15" s="74"/>
      <c r="F15" s="74"/>
      <c r="G15" s="74"/>
    </row>
    <row r="16" spans="1:7" ht="16.5" customHeight="1" x14ac:dyDescent="0.15">
      <c r="A16" s="289">
        <v>24</v>
      </c>
      <c r="B16" s="99" t="s">
        <v>223</v>
      </c>
      <c r="C16" s="74">
        <v>477</v>
      </c>
      <c r="D16" s="74">
        <v>82</v>
      </c>
      <c r="E16" s="74">
        <v>395</v>
      </c>
      <c r="F16" s="74">
        <v>409</v>
      </c>
      <c r="G16" s="74">
        <v>68</v>
      </c>
    </row>
    <row r="17" spans="1:7" ht="16.5" customHeight="1" x14ac:dyDescent="0.15">
      <c r="A17" s="132"/>
      <c r="B17" s="221" t="s">
        <v>222</v>
      </c>
      <c r="C17" s="74">
        <v>90</v>
      </c>
      <c r="D17" s="74">
        <v>14</v>
      </c>
      <c r="E17" s="74">
        <v>76</v>
      </c>
      <c r="F17" s="74">
        <v>83</v>
      </c>
      <c r="G17" s="74">
        <v>7</v>
      </c>
    </row>
    <row r="18" spans="1:7" ht="6.75" customHeight="1" x14ac:dyDescent="0.15">
      <c r="A18" s="132"/>
      <c r="B18" s="221"/>
      <c r="C18" s="74"/>
      <c r="D18" s="74"/>
      <c r="E18" s="74"/>
      <c r="F18" s="74"/>
      <c r="G18" s="74"/>
    </row>
    <row r="19" spans="1:7" ht="16.5" customHeight="1" x14ac:dyDescent="0.15">
      <c r="A19" s="289">
        <v>25</v>
      </c>
      <c r="B19" s="99" t="s">
        <v>223</v>
      </c>
      <c r="C19" s="74">
        <v>412</v>
      </c>
      <c r="D19" s="74">
        <v>68</v>
      </c>
      <c r="E19" s="74">
        <v>344</v>
      </c>
      <c r="F19" s="74">
        <v>387</v>
      </c>
      <c r="G19" s="74">
        <v>25</v>
      </c>
    </row>
    <row r="20" spans="1:7" ht="16.5" customHeight="1" x14ac:dyDescent="0.15">
      <c r="A20" s="132"/>
      <c r="B20" s="221" t="s">
        <v>222</v>
      </c>
      <c r="C20" s="74">
        <v>75</v>
      </c>
      <c r="D20" s="74">
        <v>7</v>
      </c>
      <c r="E20" s="74">
        <v>68</v>
      </c>
      <c r="F20" s="74">
        <v>69</v>
      </c>
      <c r="G20" s="74">
        <v>6</v>
      </c>
    </row>
    <row r="21" spans="1:7" ht="6.75" customHeight="1" x14ac:dyDescent="0.15">
      <c r="A21" s="132"/>
      <c r="B21" s="221"/>
      <c r="C21" s="74"/>
      <c r="D21" s="74"/>
      <c r="E21" s="74"/>
      <c r="F21" s="74"/>
      <c r="G21" s="74"/>
    </row>
    <row r="22" spans="1:7" ht="16.5" customHeight="1" x14ac:dyDescent="0.15">
      <c r="A22" s="220">
        <v>26</v>
      </c>
      <c r="B22" s="99" t="s">
        <v>223</v>
      </c>
      <c r="C22" s="74">
        <v>309</v>
      </c>
      <c r="D22" s="74">
        <v>25</v>
      </c>
      <c r="E22" s="74">
        <v>284</v>
      </c>
      <c r="F22" s="74">
        <v>284</v>
      </c>
      <c r="G22" s="74">
        <v>25</v>
      </c>
    </row>
    <row r="23" spans="1:7" ht="16.5" customHeight="1" x14ac:dyDescent="0.15">
      <c r="A23" s="139"/>
      <c r="B23" s="221" t="s">
        <v>222</v>
      </c>
      <c r="C23" s="74">
        <v>63</v>
      </c>
      <c r="D23" s="74">
        <v>6</v>
      </c>
      <c r="E23" s="74">
        <v>57</v>
      </c>
      <c r="F23" s="74">
        <v>59</v>
      </c>
      <c r="G23" s="74">
        <v>4</v>
      </c>
    </row>
    <row r="24" spans="1:7" ht="6.75" customHeight="1" x14ac:dyDescent="0.15">
      <c r="A24" s="139"/>
      <c r="B24" s="221"/>
      <c r="C24" s="74"/>
      <c r="D24" s="74"/>
      <c r="E24" s="74"/>
      <c r="F24" s="74"/>
      <c r="G24" s="74"/>
    </row>
    <row r="25" spans="1:7" ht="16.5" customHeight="1" x14ac:dyDescent="0.15">
      <c r="A25" s="220">
        <v>27</v>
      </c>
      <c r="B25" s="99" t="s">
        <v>223</v>
      </c>
      <c r="C25" s="74">
        <v>314</v>
      </c>
      <c r="D25" s="74">
        <v>25</v>
      </c>
      <c r="E25" s="74">
        <v>289</v>
      </c>
      <c r="F25" s="74">
        <v>269</v>
      </c>
      <c r="G25" s="74">
        <v>45</v>
      </c>
    </row>
    <row r="26" spans="1:7" ht="16.5" customHeight="1" x14ac:dyDescent="0.15">
      <c r="A26" s="139"/>
      <c r="B26" s="221" t="s">
        <v>222</v>
      </c>
      <c r="C26" s="74">
        <v>55</v>
      </c>
      <c r="D26" s="74">
        <v>4</v>
      </c>
      <c r="E26" s="74">
        <v>51</v>
      </c>
      <c r="F26" s="74">
        <v>53</v>
      </c>
      <c r="G26" s="74">
        <v>2</v>
      </c>
    </row>
    <row r="27" spans="1:7" s="18" customFormat="1" ht="6" customHeight="1" x14ac:dyDescent="0.4">
      <c r="A27" s="20"/>
      <c r="B27" s="97"/>
      <c r="C27" s="96"/>
      <c r="D27" s="96"/>
      <c r="E27" s="96"/>
      <c r="F27" s="20"/>
      <c r="G27" s="20"/>
    </row>
    <row r="28" spans="1:7" ht="16.5" customHeight="1" x14ac:dyDescent="0.15">
      <c r="A28" s="220">
        <v>28</v>
      </c>
      <c r="B28" s="92" t="s">
        <v>223</v>
      </c>
      <c r="C28" s="125">
        <v>297</v>
      </c>
      <c r="D28" s="125">
        <v>45</v>
      </c>
      <c r="E28" s="125">
        <v>252</v>
      </c>
      <c r="F28" s="125">
        <v>265</v>
      </c>
      <c r="G28" s="125">
        <v>32</v>
      </c>
    </row>
    <row r="29" spans="1:7" ht="16.5" customHeight="1" x14ac:dyDescent="0.15">
      <c r="A29" s="139"/>
      <c r="B29" s="221" t="s">
        <v>222</v>
      </c>
      <c r="C29" s="125">
        <v>62</v>
      </c>
      <c r="D29" s="125">
        <v>2</v>
      </c>
      <c r="E29" s="125">
        <v>60</v>
      </c>
      <c r="F29" s="125">
        <v>57</v>
      </c>
      <c r="G29" s="125">
        <v>5</v>
      </c>
    </row>
    <row r="30" spans="1:7" ht="7.5" customHeight="1" x14ac:dyDescent="0.15">
      <c r="A30" s="139"/>
      <c r="B30" s="221"/>
      <c r="C30" s="125"/>
      <c r="D30" s="125"/>
      <c r="E30" s="125"/>
      <c r="F30" s="125"/>
      <c r="G30" s="125"/>
    </row>
    <row r="31" spans="1:7" ht="16.5" customHeight="1" x14ac:dyDescent="0.15">
      <c r="A31" s="220">
        <v>29</v>
      </c>
      <c r="B31" s="92" t="s">
        <v>223</v>
      </c>
      <c r="C31" s="125">
        <v>276</v>
      </c>
      <c r="D31" s="125">
        <v>32</v>
      </c>
      <c r="E31" s="125">
        <v>244</v>
      </c>
      <c r="F31" s="125">
        <v>238</v>
      </c>
      <c r="G31" s="125">
        <v>38</v>
      </c>
    </row>
    <row r="32" spans="1:7" ht="16.5" customHeight="1" x14ac:dyDescent="0.15">
      <c r="A32" s="139"/>
      <c r="B32" s="221" t="s">
        <v>222</v>
      </c>
      <c r="C32" s="125">
        <v>51</v>
      </c>
      <c r="D32" s="125">
        <v>5</v>
      </c>
      <c r="E32" s="125">
        <v>46</v>
      </c>
      <c r="F32" s="125">
        <v>45</v>
      </c>
      <c r="G32" s="125">
        <v>6</v>
      </c>
    </row>
    <row r="33" spans="1:7" ht="6.75" customHeight="1" x14ac:dyDescent="0.15">
      <c r="A33" s="139"/>
      <c r="B33" s="221"/>
      <c r="C33" s="125"/>
      <c r="D33" s="125"/>
      <c r="E33" s="125"/>
      <c r="F33" s="125"/>
      <c r="G33" s="125"/>
    </row>
    <row r="34" spans="1:7" ht="16.5" customHeight="1" x14ac:dyDescent="0.15">
      <c r="A34" s="220">
        <v>30</v>
      </c>
      <c r="B34" s="92" t="s">
        <v>223</v>
      </c>
      <c r="C34" s="125">
        <v>249</v>
      </c>
      <c r="D34" s="125">
        <v>38</v>
      </c>
      <c r="E34" s="125">
        <v>211</v>
      </c>
      <c r="F34" s="125">
        <v>223</v>
      </c>
      <c r="G34" s="125">
        <v>26</v>
      </c>
    </row>
    <row r="35" spans="1:7" ht="16.5" customHeight="1" x14ac:dyDescent="0.15">
      <c r="A35" s="139"/>
      <c r="B35" s="221" t="s">
        <v>222</v>
      </c>
      <c r="C35" s="125">
        <v>39</v>
      </c>
      <c r="D35" s="125">
        <v>6</v>
      </c>
      <c r="E35" s="125">
        <v>33</v>
      </c>
      <c r="F35" s="125">
        <v>34</v>
      </c>
      <c r="G35" s="125">
        <v>5</v>
      </c>
    </row>
    <row r="36" spans="1:7" ht="6.75" customHeight="1" x14ac:dyDescent="0.15">
      <c r="A36" s="139"/>
      <c r="B36" s="221"/>
      <c r="C36" s="125"/>
      <c r="D36" s="125"/>
      <c r="E36" s="125"/>
      <c r="F36" s="125"/>
      <c r="G36" s="125"/>
    </row>
    <row r="37" spans="1:7" ht="16.5" customHeight="1" x14ac:dyDescent="0.15">
      <c r="A37" s="139" t="s">
        <v>239</v>
      </c>
      <c r="B37" s="221" t="s">
        <v>223</v>
      </c>
      <c r="C37" s="94">
        <v>188</v>
      </c>
      <c r="D37" s="125">
        <v>26</v>
      </c>
      <c r="E37" s="125">
        <v>162</v>
      </c>
      <c r="F37" s="125">
        <v>168</v>
      </c>
      <c r="G37" s="125">
        <v>20</v>
      </c>
    </row>
    <row r="38" spans="1:7" ht="16.5" customHeight="1" x14ac:dyDescent="0.15">
      <c r="A38" s="139" t="s">
        <v>238</v>
      </c>
      <c r="B38" s="221" t="s">
        <v>222</v>
      </c>
      <c r="C38" s="125">
        <v>22</v>
      </c>
      <c r="D38" s="125">
        <v>5</v>
      </c>
      <c r="E38" s="125">
        <v>17</v>
      </c>
      <c r="F38" s="125">
        <v>21</v>
      </c>
      <c r="G38" s="125">
        <v>1</v>
      </c>
    </row>
    <row r="39" spans="1:7" ht="6.75" customHeight="1" x14ac:dyDescent="0.15">
      <c r="A39" s="139"/>
      <c r="B39" s="221"/>
      <c r="C39" s="94"/>
      <c r="D39" s="125"/>
      <c r="E39" s="125"/>
      <c r="F39" s="125"/>
      <c r="G39" s="125"/>
    </row>
    <row r="40" spans="1:7" ht="16.5" customHeight="1" x14ac:dyDescent="0.15">
      <c r="A40" s="220">
        <v>2</v>
      </c>
      <c r="B40" s="221" t="s">
        <v>223</v>
      </c>
      <c r="C40" s="94">
        <v>179</v>
      </c>
      <c r="D40" s="125">
        <v>20</v>
      </c>
      <c r="E40" s="125">
        <v>159</v>
      </c>
      <c r="F40" s="125">
        <v>149</v>
      </c>
      <c r="G40" s="125">
        <v>30</v>
      </c>
    </row>
    <row r="41" spans="1:7" ht="16.5" customHeight="1" x14ac:dyDescent="0.15">
      <c r="A41" s="139"/>
      <c r="B41" s="221" t="s">
        <v>222</v>
      </c>
      <c r="C41" s="125">
        <v>21</v>
      </c>
      <c r="D41" s="125">
        <v>1</v>
      </c>
      <c r="E41" s="125">
        <v>20</v>
      </c>
      <c r="F41" s="125">
        <v>16</v>
      </c>
      <c r="G41" s="125">
        <v>5</v>
      </c>
    </row>
    <row r="42" spans="1:7" ht="16.5" customHeight="1" x14ac:dyDescent="0.15">
      <c r="A42" s="220">
        <v>3</v>
      </c>
      <c r="B42" s="228" t="s">
        <v>223</v>
      </c>
      <c r="C42" s="75">
        <v>179</v>
      </c>
      <c r="D42" s="74">
        <v>30</v>
      </c>
      <c r="E42" s="74">
        <v>149</v>
      </c>
      <c r="F42" s="74">
        <v>149</v>
      </c>
      <c r="G42" s="74">
        <v>30</v>
      </c>
    </row>
    <row r="43" spans="1:7" ht="16.5" customHeight="1" x14ac:dyDescent="0.15">
      <c r="A43" s="139"/>
      <c r="B43" s="228" t="s">
        <v>222</v>
      </c>
      <c r="C43" s="75">
        <v>34</v>
      </c>
      <c r="D43" s="74">
        <v>5</v>
      </c>
      <c r="E43" s="74">
        <v>29</v>
      </c>
      <c r="F43" s="74">
        <v>33</v>
      </c>
      <c r="G43" s="74">
        <v>1</v>
      </c>
    </row>
    <row r="44" spans="1:7" ht="16.5" customHeight="1" x14ac:dyDescent="0.15">
      <c r="A44" s="220">
        <v>4</v>
      </c>
      <c r="B44" s="228" t="s">
        <v>223</v>
      </c>
      <c r="C44" s="75">
        <v>182</v>
      </c>
      <c r="D44" s="74">
        <v>30</v>
      </c>
      <c r="E44" s="74">
        <v>152</v>
      </c>
      <c r="F44" s="74">
        <v>158</v>
      </c>
      <c r="G44" s="74">
        <v>24</v>
      </c>
    </row>
    <row r="45" spans="1:7" ht="16.5" customHeight="1" x14ac:dyDescent="0.15">
      <c r="A45" s="139"/>
      <c r="B45" s="228" t="s">
        <v>222</v>
      </c>
      <c r="C45" s="75">
        <v>30</v>
      </c>
      <c r="D45" s="74">
        <v>1</v>
      </c>
      <c r="E45" s="74">
        <v>29</v>
      </c>
      <c r="F45" s="74">
        <v>24</v>
      </c>
      <c r="G45" s="74">
        <v>6</v>
      </c>
    </row>
    <row r="46" spans="1:7" ht="6.75" customHeight="1" x14ac:dyDescent="0.15">
      <c r="A46" s="206"/>
      <c r="B46" s="93"/>
      <c r="C46" s="119"/>
      <c r="D46" s="216"/>
      <c r="E46" s="216"/>
      <c r="F46" s="216"/>
      <c r="G46" s="216"/>
    </row>
    <row r="47" spans="1:7" x14ac:dyDescent="0.15">
      <c r="A47" s="141" t="s">
        <v>108</v>
      </c>
      <c r="B47" s="11"/>
    </row>
    <row r="48" spans="1:7" x14ac:dyDescent="0.15">
      <c r="A48" s="141"/>
    </row>
  </sheetData>
  <mergeCells count="4">
    <mergeCell ref="A4:B5"/>
    <mergeCell ref="C4:E4"/>
    <mergeCell ref="F4:F5"/>
    <mergeCell ref="G4:G5"/>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4"/>
  <sheetViews>
    <sheetView zoomScaleNormal="100" zoomScaleSheetLayoutView="100" workbookViewId="0">
      <pane ySplit="6" topLeftCell="A7" activePane="bottomLeft" state="frozen"/>
      <selection pane="bottomLeft" activeCell="A10" sqref="A10:D10"/>
    </sheetView>
  </sheetViews>
  <sheetFormatPr defaultRowHeight="13.5" x14ac:dyDescent="0.15"/>
  <cols>
    <col min="1" max="1" width="5.25" style="1" customWidth="1"/>
    <col min="2" max="2" width="5.625" style="1" customWidth="1"/>
    <col min="3" max="3" width="13.625" style="1" customWidth="1"/>
    <col min="4" max="9" width="9.625" style="1" customWidth="1"/>
    <col min="10" max="256" width="9" style="1"/>
    <col min="257" max="257" width="5.25" style="1" customWidth="1"/>
    <col min="258" max="258" width="5.625" style="1" customWidth="1"/>
    <col min="259" max="259" width="13.625" style="1" customWidth="1"/>
    <col min="260" max="265" width="9.625" style="1" customWidth="1"/>
    <col min="266" max="512" width="9" style="1"/>
    <col min="513" max="513" width="5.25" style="1" customWidth="1"/>
    <col min="514" max="514" width="5.625" style="1" customWidth="1"/>
    <col min="515" max="515" width="13.625" style="1" customWidth="1"/>
    <col min="516" max="521" width="9.625" style="1" customWidth="1"/>
    <col min="522" max="768" width="9" style="1"/>
    <col min="769" max="769" width="5.25" style="1" customWidth="1"/>
    <col min="770" max="770" width="5.625" style="1" customWidth="1"/>
    <col min="771" max="771" width="13.625" style="1" customWidth="1"/>
    <col min="772" max="777" width="9.625" style="1" customWidth="1"/>
    <col min="778" max="1024" width="9" style="1"/>
    <col min="1025" max="1025" width="5.25" style="1" customWidth="1"/>
    <col min="1026" max="1026" width="5.625" style="1" customWidth="1"/>
    <col min="1027" max="1027" width="13.625" style="1" customWidth="1"/>
    <col min="1028" max="1033" width="9.625" style="1" customWidth="1"/>
    <col min="1034" max="1280" width="9" style="1"/>
    <col min="1281" max="1281" width="5.25" style="1" customWidth="1"/>
    <col min="1282" max="1282" width="5.625" style="1" customWidth="1"/>
    <col min="1283" max="1283" width="13.625" style="1" customWidth="1"/>
    <col min="1284" max="1289" width="9.625" style="1" customWidth="1"/>
    <col min="1290" max="1536" width="9" style="1"/>
    <col min="1537" max="1537" width="5.25" style="1" customWidth="1"/>
    <col min="1538" max="1538" width="5.625" style="1" customWidth="1"/>
    <col min="1539" max="1539" width="13.625" style="1" customWidth="1"/>
    <col min="1540" max="1545" width="9.625" style="1" customWidth="1"/>
    <col min="1546" max="1792" width="9" style="1"/>
    <col min="1793" max="1793" width="5.25" style="1" customWidth="1"/>
    <col min="1794" max="1794" width="5.625" style="1" customWidth="1"/>
    <col min="1795" max="1795" width="13.625" style="1" customWidth="1"/>
    <col min="1796" max="1801" width="9.625" style="1" customWidth="1"/>
    <col min="1802" max="2048" width="9" style="1"/>
    <col min="2049" max="2049" width="5.25" style="1" customWidth="1"/>
    <col min="2050" max="2050" width="5.625" style="1" customWidth="1"/>
    <col min="2051" max="2051" width="13.625" style="1" customWidth="1"/>
    <col min="2052" max="2057" width="9.625" style="1" customWidth="1"/>
    <col min="2058" max="2304" width="9" style="1"/>
    <col min="2305" max="2305" width="5.25" style="1" customWidth="1"/>
    <col min="2306" max="2306" width="5.625" style="1" customWidth="1"/>
    <col min="2307" max="2307" width="13.625" style="1" customWidth="1"/>
    <col min="2308" max="2313" width="9.625" style="1" customWidth="1"/>
    <col min="2314" max="2560" width="9" style="1"/>
    <col min="2561" max="2561" width="5.25" style="1" customWidth="1"/>
    <col min="2562" max="2562" width="5.625" style="1" customWidth="1"/>
    <col min="2563" max="2563" width="13.625" style="1" customWidth="1"/>
    <col min="2564" max="2569" width="9.625" style="1" customWidth="1"/>
    <col min="2570" max="2816" width="9" style="1"/>
    <col min="2817" max="2817" width="5.25" style="1" customWidth="1"/>
    <col min="2818" max="2818" width="5.625" style="1" customWidth="1"/>
    <col min="2819" max="2819" width="13.625" style="1" customWidth="1"/>
    <col min="2820" max="2825" width="9.625" style="1" customWidth="1"/>
    <col min="2826" max="3072" width="9" style="1"/>
    <col min="3073" max="3073" width="5.25" style="1" customWidth="1"/>
    <col min="3074" max="3074" width="5.625" style="1" customWidth="1"/>
    <col min="3075" max="3075" width="13.625" style="1" customWidth="1"/>
    <col min="3076" max="3081" width="9.625" style="1" customWidth="1"/>
    <col min="3082" max="3328" width="9" style="1"/>
    <col min="3329" max="3329" width="5.25" style="1" customWidth="1"/>
    <col min="3330" max="3330" width="5.625" style="1" customWidth="1"/>
    <col min="3331" max="3331" width="13.625" style="1" customWidth="1"/>
    <col min="3332" max="3337" width="9.625" style="1" customWidth="1"/>
    <col min="3338" max="3584" width="9" style="1"/>
    <col min="3585" max="3585" width="5.25" style="1" customWidth="1"/>
    <col min="3586" max="3586" width="5.625" style="1" customWidth="1"/>
    <col min="3587" max="3587" width="13.625" style="1" customWidth="1"/>
    <col min="3588" max="3593" width="9.625" style="1" customWidth="1"/>
    <col min="3594" max="3840" width="9" style="1"/>
    <col min="3841" max="3841" width="5.25" style="1" customWidth="1"/>
    <col min="3842" max="3842" width="5.625" style="1" customWidth="1"/>
    <col min="3843" max="3843" width="13.625" style="1" customWidth="1"/>
    <col min="3844" max="3849" width="9.625" style="1" customWidth="1"/>
    <col min="3850" max="4096" width="9" style="1"/>
    <col min="4097" max="4097" width="5.25" style="1" customWidth="1"/>
    <col min="4098" max="4098" width="5.625" style="1" customWidth="1"/>
    <col min="4099" max="4099" width="13.625" style="1" customWidth="1"/>
    <col min="4100" max="4105" width="9.625" style="1" customWidth="1"/>
    <col min="4106" max="4352" width="9" style="1"/>
    <col min="4353" max="4353" width="5.25" style="1" customWidth="1"/>
    <col min="4354" max="4354" width="5.625" style="1" customWidth="1"/>
    <col min="4355" max="4355" width="13.625" style="1" customWidth="1"/>
    <col min="4356" max="4361" width="9.625" style="1" customWidth="1"/>
    <col min="4362" max="4608" width="9" style="1"/>
    <col min="4609" max="4609" width="5.25" style="1" customWidth="1"/>
    <col min="4610" max="4610" width="5.625" style="1" customWidth="1"/>
    <col min="4611" max="4611" width="13.625" style="1" customWidth="1"/>
    <col min="4612" max="4617" width="9.625" style="1" customWidth="1"/>
    <col min="4618" max="4864" width="9" style="1"/>
    <col min="4865" max="4865" width="5.25" style="1" customWidth="1"/>
    <col min="4866" max="4866" width="5.625" style="1" customWidth="1"/>
    <col min="4867" max="4867" width="13.625" style="1" customWidth="1"/>
    <col min="4868" max="4873" width="9.625" style="1" customWidth="1"/>
    <col min="4874" max="5120" width="9" style="1"/>
    <col min="5121" max="5121" width="5.25" style="1" customWidth="1"/>
    <col min="5122" max="5122" width="5.625" style="1" customWidth="1"/>
    <col min="5123" max="5123" width="13.625" style="1" customWidth="1"/>
    <col min="5124" max="5129" width="9.625" style="1" customWidth="1"/>
    <col min="5130" max="5376" width="9" style="1"/>
    <col min="5377" max="5377" width="5.25" style="1" customWidth="1"/>
    <col min="5378" max="5378" width="5.625" style="1" customWidth="1"/>
    <col min="5379" max="5379" width="13.625" style="1" customWidth="1"/>
    <col min="5380" max="5385" width="9.625" style="1" customWidth="1"/>
    <col min="5386" max="5632" width="9" style="1"/>
    <col min="5633" max="5633" width="5.25" style="1" customWidth="1"/>
    <col min="5634" max="5634" width="5.625" style="1" customWidth="1"/>
    <col min="5635" max="5635" width="13.625" style="1" customWidth="1"/>
    <col min="5636" max="5641" width="9.625" style="1" customWidth="1"/>
    <col min="5642" max="5888" width="9" style="1"/>
    <col min="5889" max="5889" width="5.25" style="1" customWidth="1"/>
    <col min="5890" max="5890" width="5.625" style="1" customWidth="1"/>
    <col min="5891" max="5891" width="13.625" style="1" customWidth="1"/>
    <col min="5892" max="5897" width="9.625" style="1" customWidth="1"/>
    <col min="5898" max="6144" width="9" style="1"/>
    <col min="6145" max="6145" width="5.25" style="1" customWidth="1"/>
    <col min="6146" max="6146" width="5.625" style="1" customWidth="1"/>
    <col min="6147" max="6147" width="13.625" style="1" customWidth="1"/>
    <col min="6148" max="6153" width="9.625" style="1" customWidth="1"/>
    <col min="6154" max="6400" width="9" style="1"/>
    <col min="6401" max="6401" width="5.25" style="1" customWidth="1"/>
    <col min="6402" max="6402" width="5.625" style="1" customWidth="1"/>
    <col min="6403" max="6403" width="13.625" style="1" customWidth="1"/>
    <col min="6404" max="6409" width="9.625" style="1" customWidth="1"/>
    <col min="6410" max="6656" width="9" style="1"/>
    <col min="6657" max="6657" width="5.25" style="1" customWidth="1"/>
    <col min="6658" max="6658" width="5.625" style="1" customWidth="1"/>
    <col min="6659" max="6659" width="13.625" style="1" customWidth="1"/>
    <col min="6660" max="6665" width="9.625" style="1" customWidth="1"/>
    <col min="6666" max="6912" width="9" style="1"/>
    <col min="6913" max="6913" width="5.25" style="1" customWidth="1"/>
    <col min="6914" max="6914" width="5.625" style="1" customWidth="1"/>
    <col min="6915" max="6915" width="13.625" style="1" customWidth="1"/>
    <col min="6916" max="6921" width="9.625" style="1" customWidth="1"/>
    <col min="6922" max="7168" width="9" style="1"/>
    <col min="7169" max="7169" width="5.25" style="1" customWidth="1"/>
    <col min="7170" max="7170" width="5.625" style="1" customWidth="1"/>
    <col min="7171" max="7171" width="13.625" style="1" customWidth="1"/>
    <col min="7172" max="7177" width="9.625" style="1" customWidth="1"/>
    <col min="7178" max="7424" width="9" style="1"/>
    <col min="7425" max="7425" width="5.25" style="1" customWidth="1"/>
    <col min="7426" max="7426" width="5.625" style="1" customWidth="1"/>
    <col min="7427" max="7427" width="13.625" style="1" customWidth="1"/>
    <col min="7428" max="7433" width="9.625" style="1" customWidth="1"/>
    <col min="7434" max="7680" width="9" style="1"/>
    <col min="7681" max="7681" width="5.25" style="1" customWidth="1"/>
    <col min="7682" max="7682" width="5.625" style="1" customWidth="1"/>
    <col min="7683" max="7683" width="13.625" style="1" customWidth="1"/>
    <col min="7684" max="7689" width="9.625" style="1" customWidth="1"/>
    <col min="7690" max="7936" width="9" style="1"/>
    <col min="7937" max="7937" width="5.25" style="1" customWidth="1"/>
    <col min="7938" max="7938" width="5.625" style="1" customWidth="1"/>
    <col min="7939" max="7939" width="13.625" style="1" customWidth="1"/>
    <col min="7940" max="7945" width="9.625" style="1" customWidth="1"/>
    <col min="7946" max="8192" width="9" style="1"/>
    <col min="8193" max="8193" width="5.25" style="1" customWidth="1"/>
    <col min="8194" max="8194" width="5.625" style="1" customWidth="1"/>
    <col min="8195" max="8195" width="13.625" style="1" customWidth="1"/>
    <col min="8196" max="8201" width="9.625" style="1" customWidth="1"/>
    <col min="8202" max="8448" width="9" style="1"/>
    <col min="8449" max="8449" width="5.25" style="1" customWidth="1"/>
    <col min="8450" max="8450" width="5.625" style="1" customWidth="1"/>
    <col min="8451" max="8451" width="13.625" style="1" customWidth="1"/>
    <col min="8452" max="8457" width="9.625" style="1" customWidth="1"/>
    <col min="8458" max="8704" width="9" style="1"/>
    <col min="8705" max="8705" width="5.25" style="1" customWidth="1"/>
    <col min="8706" max="8706" width="5.625" style="1" customWidth="1"/>
    <col min="8707" max="8707" width="13.625" style="1" customWidth="1"/>
    <col min="8708" max="8713" width="9.625" style="1" customWidth="1"/>
    <col min="8714" max="8960" width="9" style="1"/>
    <col min="8961" max="8961" width="5.25" style="1" customWidth="1"/>
    <col min="8962" max="8962" width="5.625" style="1" customWidth="1"/>
    <col min="8963" max="8963" width="13.625" style="1" customWidth="1"/>
    <col min="8964" max="8969" width="9.625" style="1" customWidth="1"/>
    <col min="8970" max="9216" width="9" style="1"/>
    <col min="9217" max="9217" width="5.25" style="1" customWidth="1"/>
    <col min="9218" max="9218" width="5.625" style="1" customWidth="1"/>
    <col min="9219" max="9219" width="13.625" style="1" customWidth="1"/>
    <col min="9220" max="9225" width="9.625" style="1" customWidth="1"/>
    <col min="9226" max="9472" width="9" style="1"/>
    <col min="9473" max="9473" width="5.25" style="1" customWidth="1"/>
    <col min="9474" max="9474" width="5.625" style="1" customWidth="1"/>
    <col min="9475" max="9475" width="13.625" style="1" customWidth="1"/>
    <col min="9476" max="9481" width="9.625" style="1" customWidth="1"/>
    <col min="9482" max="9728" width="9" style="1"/>
    <col min="9729" max="9729" width="5.25" style="1" customWidth="1"/>
    <col min="9730" max="9730" width="5.625" style="1" customWidth="1"/>
    <col min="9731" max="9731" width="13.625" style="1" customWidth="1"/>
    <col min="9732" max="9737" width="9.625" style="1" customWidth="1"/>
    <col min="9738" max="9984" width="9" style="1"/>
    <col min="9985" max="9985" width="5.25" style="1" customWidth="1"/>
    <col min="9986" max="9986" width="5.625" style="1" customWidth="1"/>
    <col min="9987" max="9987" width="13.625" style="1" customWidth="1"/>
    <col min="9988" max="9993" width="9.625" style="1" customWidth="1"/>
    <col min="9994" max="10240" width="9" style="1"/>
    <col min="10241" max="10241" width="5.25" style="1" customWidth="1"/>
    <col min="10242" max="10242" width="5.625" style="1" customWidth="1"/>
    <col min="10243" max="10243" width="13.625" style="1" customWidth="1"/>
    <col min="10244" max="10249" width="9.625" style="1" customWidth="1"/>
    <col min="10250" max="10496" width="9" style="1"/>
    <col min="10497" max="10497" width="5.25" style="1" customWidth="1"/>
    <col min="10498" max="10498" width="5.625" style="1" customWidth="1"/>
    <col min="10499" max="10499" width="13.625" style="1" customWidth="1"/>
    <col min="10500" max="10505" width="9.625" style="1" customWidth="1"/>
    <col min="10506" max="10752" width="9" style="1"/>
    <col min="10753" max="10753" width="5.25" style="1" customWidth="1"/>
    <col min="10754" max="10754" width="5.625" style="1" customWidth="1"/>
    <col min="10755" max="10755" width="13.625" style="1" customWidth="1"/>
    <col min="10756" max="10761" width="9.625" style="1" customWidth="1"/>
    <col min="10762" max="11008" width="9" style="1"/>
    <col min="11009" max="11009" width="5.25" style="1" customWidth="1"/>
    <col min="11010" max="11010" width="5.625" style="1" customWidth="1"/>
    <col min="11011" max="11011" width="13.625" style="1" customWidth="1"/>
    <col min="11012" max="11017" width="9.625" style="1" customWidth="1"/>
    <col min="11018" max="11264" width="9" style="1"/>
    <col min="11265" max="11265" width="5.25" style="1" customWidth="1"/>
    <col min="11266" max="11266" width="5.625" style="1" customWidth="1"/>
    <col min="11267" max="11267" width="13.625" style="1" customWidth="1"/>
    <col min="11268" max="11273" width="9.625" style="1" customWidth="1"/>
    <col min="11274" max="11520" width="9" style="1"/>
    <col min="11521" max="11521" width="5.25" style="1" customWidth="1"/>
    <col min="11522" max="11522" width="5.625" style="1" customWidth="1"/>
    <col min="11523" max="11523" width="13.625" style="1" customWidth="1"/>
    <col min="11524" max="11529" width="9.625" style="1" customWidth="1"/>
    <col min="11530" max="11776" width="9" style="1"/>
    <col min="11777" max="11777" width="5.25" style="1" customWidth="1"/>
    <col min="11778" max="11778" width="5.625" style="1" customWidth="1"/>
    <col min="11779" max="11779" width="13.625" style="1" customWidth="1"/>
    <col min="11780" max="11785" width="9.625" style="1" customWidth="1"/>
    <col min="11786" max="12032" width="9" style="1"/>
    <col min="12033" max="12033" width="5.25" style="1" customWidth="1"/>
    <col min="12034" max="12034" width="5.625" style="1" customWidth="1"/>
    <col min="12035" max="12035" width="13.625" style="1" customWidth="1"/>
    <col min="12036" max="12041" width="9.625" style="1" customWidth="1"/>
    <col min="12042" max="12288" width="9" style="1"/>
    <col min="12289" max="12289" width="5.25" style="1" customWidth="1"/>
    <col min="12290" max="12290" width="5.625" style="1" customWidth="1"/>
    <col min="12291" max="12291" width="13.625" style="1" customWidth="1"/>
    <col min="12292" max="12297" width="9.625" style="1" customWidth="1"/>
    <col min="12298" max="12544" width="9" style="1"/>
    <col min="12545" max="12545" width="5.25" style="1" customWidth="1"/>
    <col min="12546" max="12546" width="5.625" style="1" customWidth="1"/>
    <col min="12547" max="12547" width="13.625" style="1" customWidth="1"/>
    <col min="12548" max="12553" width="9.625" style="1" customWidth="1"/>
    <col min="12554" max="12800" width="9" style="1"/>
    <col min="12801" max="12801" width="5.25" style="1" customWidth="1"/>
    <col min="12802" max="12802" width="5.625" style="1" customWidth="1"/>
    <col min="12803" max="12803" width="13.625" style="1" customWidth="1"/>
    <col min="12804" max="12809" width="9.625" style="1" customWidth="1"/>
    <col min="12810" max="13056" width="9" style="1"/>
    <col min="13057" max="13057" width="5.25" style="1" customWidth="1"/>
    <col min="13058" max="13058" width="5.625" style="1" customWidth="1"/>
    <col min="13059" max="13059" width="13.625" style="1" customWidth="1"/>
    <col min="13060" max="13065" width="9.625" style="1" customWidth="1"/>
    <col min="13066" max="13312" width="9" style="1"/>
    <col min="13313" max="13313" width="5.25" style="1" customWidth="1"/>
    <col min="13314" max="13314" width="5.625" style="1" customWidth="1"/>
    <col min="13315" max="13315" width="13.625" style="1" customWidth="1"/>
    <col min="13316" max="13321" width="9.625" style="1" customWidth="1"/>
    <col min="13322" max="13568" width="9" style="1"/>
    <col min="13569" max="13569" width="5.25" style="1" customWidth="1"/>
    <col min="13570" max="13570" width="5.625" style="1" customWidth="1"/>
    <col min="13571" max="13571" width="13.625" style="1" customWidth="1"/>
    <col min="13572" max="13577" width="9.625" style="1" customWidth="1"/>
    <col min="13578" max="13824" width="9" style="1"/>
    <col min="13825" max="13825" width="5.25" style="1" customWidth="1"/>
    <col min="13826" max="13826" width="5.625" style="1" customWidth="1"/>
    <col min="13827" max="13827" width="13.625" style="1" customWidth="1"/>
    <col min="13828" max="13833" width="9.625" style="1" customWidth="1"/>
    <col min="13834" max="14080" width="9" style="1"/>
    <col min="14081" max="14081" width="5.25" style="1" customWidth="1"/>
    <col min="14082" max="14082" width="5.625" style="1" customWidth="1"/>
    <col min="14083" max="14083" width="13.625" style="1" customWidth="1"/>
    <col min="14084" max="14089" width="9.625" style="1" customWidth="1"/>
    <col min="14090" max="14336" width="9" style="1"/>
    <col min="14337" max="14337" width="5.25" style="1" customWidth="1"/>
    <col min="14338" max="14338" width="5.625" style="1" customWidth="1"/>
    <col min="14339" max="14339" width="13.625" style="1" customWidth="1"/>
    <col min="14340" max="14345" width="9.625" style="1" customWidth="1"/>
    <col min="14346" max="14592" width="9" style="1"/>
    <col min="14593" max="14593" width="5.25" style="1" customWidth="1"/>
    <col min="14594" max="14594" width="5.625" style="1" customWidth="1"/>
    <col min="14595" max="14595" width="13.625" style="1" customWidth="1"/>
    <col min="14596" max="14601" width="9.625" style="1" customWidth="1"/>
    <col min="14602" max="14848" width="9" style="1"/>
    <col min="14849" max="14849" width="5.25" style="1" customWidth="1"/>
    <col min="14850" max="14850" width="5.625" style="1" customWidth="1"/>
    <col min="14851" max="14851" width="13.625" style="1" customWidth="1"/>
    <col min="14852" max="14857" width="9.625" style="1" customWidth="1"/>
    <col min="14858" max="15104" width="9" style="1"/>
    <col min="15105" max="15105" width="5.25" style="1" customWidth="1"/>
    <col min="15106" max="15106" width="5.625" style="1" customWidth="1"/>
    <col min="15107" max="15107" width="13.625" style="1" customWidth="1"/>
    <col min="15108" max="15113" width="9.625" style="1" customWidth="1"/>
    <col min="15114" max="15360" width="9" style="1"/>
    <col min="15361" max="15361" width="5.25" style="1" customWidth="1"/>
    <col min="15362" max="15362" width="5.625" style="1" customWidth="1"/>
    <col min="15363" max="15363" width="13.625" style="1" customWidth="1"/>
    <col min="15364" max="15369" width="9.625" style="1" customWidth="1"/>
    <col min="15370" max="15616" width="9" style="1"/>
    <col min="15617" max="15617" width="5.25" style="1" customWidth="1"/>
    <col min="15618" max="15618" width="5.625" style="1" customWidth="1"/>
    <col min="15619" max="15619" width="13.625" style="1" customWidth="1"/>
    <col min="15620" max="15625" width="9.625" style="1" customWidth="1"/>
    <col min="15626" max="15872" width="9" style="1"/>
    <col min="15873" max="15873" width="5.25" style="1" customWidth="1"/>
    <col min="15874" max="15874" width="5.625" style="1" customWidth="1"/>
    <col min="15875" max="15875" width="13.625" style="1" customWidth="1"/>
    <col min="15876" max="15881" width="9.625" style="1" customWidth="1"/>
    <col min="15882" max="16128" width="9" style="1"/>
    <col min="16129" max="16129" width="5.25" style="1" customWidth="1"/>
    <col min="16130" max="16130" width="5.625" style="1" customWidth="1"/>
    <col min="16131" max="16131" width="13.625" style="1" customWidth="1"/>
    <col min="16132" max="16137" width="9.625" style="1" customWidth="1"/>
    <col min="16138" max="16384" width="9" style="1"/>
  </cols>
  <sheetData>
    <row r="1" spans="1:10" ht="17.25" x14ac:dyDescent="0.2">
      <c r="A1" s="120" t="s">
        <v>73</v>
      </c>
      <c r="B1" s="24"/>
      <c r="C1" s="24"/>
      <c r="D1" s="24"/>
    </row>
    <row r="2" spans="1:10" ht="15" customHeight="1" x14ac:dyDescent="0.2">
      <c r="A2" s="23"/>
      <c r="B2" s="23"/>
      <c r="C2" s="23"/>
      <c r="D2" s="23"/>
      <c r="I2" s="22" t="s">
        <v>72</v>
      </c>
    </row>
    <row r="3" spans="1:10" x14ac:dyDescent="0.15">
      <c r="A3" s="2" t="s">
        <v>71</v>
      </c>
      <c r="B3" s="2"/>
      <c r="C3" s="2"/>
      <c r="D3" s="2"/>
      <c r="I3" s="22" t="s">
        <v>70</v>
      </c>
    </row>
    <row r="4" spans="1:10" ht="6" customHeight="1" x14ac:dyDescent="0.15">
      <c r="A4" s="2"/>
      <c r="B4" s="2"/>
      <c r="C4" s="2"/>
      <c r="D4" s="2"/>
    </row>
    <row r="5" spans="1:10" s="18" customFormat="1" ht="14.45" customHeight="1" x14ac:dyDescent="0.4">
      <c r="A5" s="238" t="s">
        <v>69</v>
      </c>
      <c r="B5" s="238"/>
      <c r="C5" s="238"/>
      <c r="D5" s="239"/>
      <c r="E5" s="236" t="s">
        <v>68</v>
      </c>
      <c r="F5" s="237"/>
      <c r="G5" s="237"/>
      <c r="H5" s="232" t="s">
        <v>67</v>
      </c>
      <c r="I5" s="234" t="s">
        <v>66</v>
      </c>
    </row>
    <row r="6" spans="1:10" s="18" customFormat="1" ht="14.45" customHeight="1" x14ac:dyDescent="0.4">
      <c r="A6" s="240"/>
      <c r="B6" s="240"/>
      <c r="C6" s="240"/>
      <c r="D6" s="241"/>
      <c r="E6" s="21" t="s">
        <v>65</v>
      </c>
      <c r="F6" s="122" t="s">
        <v>64</v>
      </c>
      <c r="G6" s="122" t="s">
        <v>63</v>
      </c>
      <c r="H6" s="233"/>
      <c r="I6" s="235"/>
    </row>
    <row r="7" spans="1:10" s="18" customFormat="1" ht="6" customHeight="1" x14ac:dyDescent="0.4">
      <c r="A7" s="20"/>
      <c r="B7" s="20"/>
      <c r="C7" s="20"/>
      <c r="D7" s="19"/>
      <c r="E7" s="77"/>
      <c r="F7" s="108"/>
      <c r="G7" s="77"/>
      <c r="H7" s="107"/>
      <c r="I7" s="131"/>
    </row>
    <row r="8" spans="1:10" ht="16.5" customHeight="1" x14ac:dyDescent="0.15">
      <c r="A8" s="242" t="s">
        <v>62</v>
      </c>
      <c r="B8" s="242"/>
      <c r="C8" s="242"/>
      <c r="D8" s="243"/>
      <c r="E8" s="106"/>
      <c r="F8" s="106"/>
      <c r="G8" s="106"/>
      <c r="H8" s="94"/>
      <c r="I8" s="17"/>
      <c r="J8" s="3"/>
    </row>
    <row r="9" spans="1:10" ht="16.5" customHeight="1" x14ac:dyDescent="0.15">
      <c r="A9" s="230" t="s">
        <v>233</v>
      </c>
      <c r="B9" s="230"/>
      <c r="C9" s="230"/>
      <c r="D9" s="231"/>
      <c r="E9" s="125">
        <v>3281</v>
      </c>
      <c r="F9" s="94">
        <v>1140</v>
      </c>
      <c r="G9" s="94">
        <v>2141</v>
      </c>
      <c r="H9" s="94">
        <v>2158</v>
      </c>
      <c r="I9" s="17">
        <v>1123</v>
      </c>
      <c r="J9" s="3"/>
    </row>
    <row r="10" spans="1:10" ht="18.75" customHeight="1" x14ac:dyDescent="0.15">
      <c r="A10" s="284">
        <v>29</v>
      </c>
      <c r="B10" s="230"/>
      <c r="C10" s="230"/>
      <c r="D10" s="231"/>
      <c r="E10" s="125">
        <v>3387</v>
      </c>
      <c r="F10" s="94">
        <v>1123</v>
      </c>
      <c r="G10" s="94">
        <v>2264</v>
      </c>
      <c r="H10" s="94">
        <v>2176</v>
      </c>
      <c r="I10" s="17">
        <v>1211</v>
      </c>
      <c r="J10" s="3"/>
    </row>
    <row r="11" spans="1:10" ht="16.5" customHeight="1" x14ac:dyDescent="0.15">
      <c r="A11" s="284">
        <v>30</v>
      </c>
      <c r="B11" s="230"/>
      <c r="C11" s="230"/>
      <c r="D11" s="230"/>
      <c r="E11" s="94">
        <v>3533</v>
      </c>
      <c r="F11" s="94">
        <v>1211</v>
      </c>
      <c r="G11" s="94">
        <v>2322</v>
      </c>
      <c r="H11" s="94">
        <v>2250</v>
      </c>
      <c r="I11" s="17">
        <v>1283</v>
      </c>
      <c r="J11" s="3"/>
    </row>
    <row r="12" spans="1:10" ht="16.5" customHeight="1" x14ac:dyDescent="0.15">
      <c r="A12" s="230" t="s">
        <v>232</v>
      </c>
      <c r="B12" s="230"/>
      <c r="C12" s="230"/>
      <c r="D12" s="231"/>
      <c r="E12" s="125">
        <v>3625</v>
      </c>
      <c r="F12" s="94">
        <v>1283</v>
      </c>
      <c r="G12" s="94">
        <v>2342</v>
      </c>
      <c r="H12" s="94">
        <v>2394</v>
      </c>
      <c r="I12" s="17">
        <v>1231</v>
      </c>
      <c r="J12" s="3"/>
    </row>
    <row r="13" spans="1:10" ht="16.5" customHeight="1" x14ac:dyDescent="0.15">
      <c r="A13" s="284">
        <v>2</v>
      </c>
      <c r="B13" s="230"/>
      <c r="C13" s="230"/>
      <c r="D13" s="231"/>
      <c r="E13" s="125">
        <v>3553</v>
      </c>
      <c r="F13" s="94">
        <v>1231</v>
      </c>
      <c r="G13" s="94">
        <v>2322</v>
      </c>
      <c r="H13" s="94">
        <v>2324</v>
      </c>
      <c r="I13" s="17">
        <v>1229</v>
      </c>
      <c r="J13" s="3"/>
    </row>
    <row r="14" spans="1:10" ht="16.5" customHeight="1" x14ac:dyDescent="0.15">
      <c r="A14" s="284">
        <v>3</v>
      </c>
      <c r="B14" s="230"/>
      <c r="C14" s="230"/>
      <c r="D14" s="230"/>
      <c r="E14" s="75">
        <v>3480</v>
      </c>
      <c r="F14" s="8">
        <v>1229</v>
      </c>
      <c r="G14" s="74">
        <v>2251</v>
      </c>
      <c r="H14" s="8">
        <v>2270</v>
      </c>
      <c r="I14" s="8">
        <v>1210</v>
      </c>
      <c r="J14" s="3"/>
    </row>
    <row r="15" spans="1:10" ht="16.5" customHeight="1" x14ac:dyDescent="0.15">
      <c r="A15" s="284">
        <v>4</v>
      </c>
      <c r="B15" s="230"/>
      <c r="C15" s="230"/>
      <c r="D15" s="230"/>
      <c r="E15" s="75">
        <v>3531</v>
      </c>
      <c r="F15" s="8">
        <v>1210</v>
      </c>
      <c r="G15" s="74">
        <v>2321</v>
      </c>
      <c r="H15" s="8">
        <v>2288</v>
      </c>
      <c r="I15" s="8">
        <v>1243</v>
      </c>
      <c r="J15" s="3"/>
    </row>
    <row r="16" spans="1:10" ht="18" customHeight="1" x14ac:dyDescent="0.15">
      <c r="A16" s="125"/>
      <c r="C16" s="125"/>
      <c r="D16" s="125"/>
      <c r="E16" s="75"/>
      <c r="F16" s="8"/>
      <c r="G16" s="74"/>
      <c r="H16" s="8"/>
      <c r="I16" s="8"/>
      <c r="J16" s="3"/>
    </row>
    <row r="17" spans="1:10" ht="16.5" customHeight="1" x14ac:dyDescent="0.15">
      <c r="A17" s="10"/>
      <c r="B17" s="121" t="s">
        <v>60</v>
      </c>
      <c r="C17" s="121"/>
      <c r="D17" s="10"/>
      <c r="E17" s="75">
        <v>533</v>
      </c>
      <c r="F17" s="8">
        <v>271</v>
      </c>
      <c r="G17" s="74">
        <v>262</v>
      </c>
      <c r="H17" s="8">
        <v>286</v>
      </c>
      <c r="I17" s="8">
        <v>247</v>
      </c>
      <c r="J17" s="3"/>
    </row>
    <row r="18" spans="1:10" ht="16.5" customHeight="1" x14ac:dyDescent="0.15">
      <c r="A18" s="10"/>
      <c r="B18" s="121" t="s">
        <v>59</v>
      </c>
      <c r="C18" s="121"/>
      <c r="D18" s="10"/>
      <c r="E18" s="75">
        <v>33</v>
      </c>
      <c r="F18" s="8">
        <v>7</v>
      </c>
      <c r="G18" s="74">
        <v>26</v>
      </c>
      <c r="H18" s="8">
        <v>22</v>
      </c>
      <c r="I18" s="8">
        <v>11</v>
      </c>
      <c r="J18" s="3"/>
    </row>
    <row r="19" spans="1:10" ht="16.5" customHeight="1" x14ac:dyDescent="0.15">
      <c r="A19" s="10"/>
      <c r="B19" s="121" t="s">
        <v>58</v>
      </c>
      <c r="C19" s="121"/>
      <c r="D19" s="10"/>
      <c r="E19" s="75">
        <v>0</v>
      </c>
      <c r="F19" s="7">
        <v>0</v>
      </c>
      <c r="G19" s="133">
        <v>0</v>
      </c>
      <c r="H19" s="7">
        <v>0</v>
      </c>
      <c r="I19" s="7">
        <v>0</v>
      </c>
      <c r="J19" s="3"/>
    </row>
    <row r="20" spans="1:10" ht="16.5" customHeight="1" x14ac:dyDescent="0.15">
      <c r="A20" s="10"/>
      <c r="B20" s="121" t="s">
        <v>57</v>
      </c>
      <c r="C20" s="121"/>
      <c r="D20" s="10"/>
      <c r="E20" s="75">
        <v>37</v>
      </c>
      <c r="F20" s="7">
        <v>0</v>
      </c>
      <c r="G20" s="133">
        <v>37</v>
      </c>
      <c r="H20" s="7">
        <v>35</v>
      </c>
      <c r="I20" s="7">
        <v>2</v>
      </c>
      <c r="J20" s="3"/>
    </row>
    <row r="21" spans="1:10" ht="16.5" customHeight="1" x14ac:dyDescent="0.15">
      <c r="A21" s="10"/>
      <c r="B21" s="121" t="s">
        <v>56</v>
      </c>
      <c r="C21" s="121"/>
      <c r="D21" s="10"/>
      <c r="E21" s="75">
        <v>0</v>
      </c>
      <c r="F21" s="7">
        <v>0</v>
      </c>
      <c r="G21" s="133">
        <v>0</v>
      </c>
      <c r="H21" s="7">
        <v>0</v>
      </c>
      <c r="I21" s="7">
        <v>0</v>
      </c>
      <c r="J21" s="3"/>
    </row>
    <row r="22" spans="1:10" ht="16.5" customHeight="1" x14ac:dyDescent="0.15">
      <c r="A22" s="10"/>
      <c r="B22" s="121" t="s">
        <v>55</v>
      </c>
      <c r="C22" s="121"/>
      <c r="D22" s="10"/>
      <c r="E22" s="75">
        <v>0</v>
      </c>
      <c r="F22" s="7">
        <v>0</v>
      </c>
      <c r="G22" s="133">
        <v>0</v>
      </c>
      <c r="H22" s="7">
        <v>0</v>
      </c>
      <c r="I22" s="7">
        <v>0</v>
      </c>
      <c r="J22" s="3"/>
    </row>
    <row r="23" spans="1:10" ht="16.5" customHeight="1" x14ac:dyDescent="0.15">
      <c r="A23" s="10"/>
      <c r="B23" s="121" t="s">
        <v>54</v>
      </c>
      <c r="C23" s="121"/>
      <c r="D23" s="10"/>
      <c r="E23" s="75">
        <v>0</v>
      </c>
      <c r="F23" s="7">
        <v>0</v>
      </c>
      <c r="G23" s="133">
        <v>0</v>
      </c>
      <c r="H23" s="7">
        <v>0</v>
      </c>
      <c r="I23" s="7">
        <v>0</v>
      </c>
      <c r="J23" s="3"/>
    </row>
    <row r="24" spans="1:10" ht="16.5" customHeight="1" x14ac:dyDescent="0.15">
      <c r="A24" s="10"/>
      <c r="B24" s="121" t="s">
        <v>53</v>
      </c>
      <c r="C24" s="121"/>
      <c r="D24" s="10"/>
      <c r="E24" s="75">
        <v>1</v>
      </c>
      <c r="F24" s="7">
        <v>0</v>
      </c>
      <c r="G24" s="133">
        <v>1</v>
      </c>
      <c r="H24" s="7">
        <v>1</v>
      </c>
      <c r="I24" s="7">
        <v>0</v>
      </c>
      <c r="J24" s="3"/>
    </row>
    <row r="25" spans="1:10" ht="16.5" customHeight="1" x14ac:dyDescent="0.15">
      <c r="A25" s="10"/>
      <c r="B25" s="121" t="s">
        <v>52</v>
      </c>
      <c r="C25" s="121"/>
      <c r="D25" s="10"/>
      <c r="E25" s="75">
        <v>0</v>
      </c>
      <c r="F25" s="7">
        <v>0</v>
      </c>
      <c r="G25" s="133">
        <v>0</v>
      </c>
      <c r="H25" s="7">
        <v>0</v>
      </c>
      <c r="I25" s="7">
        <v>0</v>
      </c>
      <c r="J25" s="3"/>
    </row>
    <row r="26" spans="1:10" ht="16.5" customHeight="1" x14ac:dyDescent="0.15">
      <c r="A26" s="10"/>
      <c r="B26" s="121" t="s">
        <v>51</v>
      </c>
      <c r="C26" s="121"/>
      <c r="D26" s="10"/>
      <c r="E26" s="75">
        <v>5</v>
      </c>
      <c r="F26" s="7">
        <v>0</v>
      </c>
      <c r="G26" s="133">
        <v>5</v>
      </c>
      <c r="H26" s="7">
        <v>5</v>
      </c>
      <c r="I26" s="7">
        <v>0</v>
      </c>
      <c r="J26" s="3"/>
    </row>
    <row r="27" spans="1:10" ht="16.5" customHeight="1" x14ac:dyDescent="0.15">
      <c r="A27" s="10"/>
      <c r="B27" s="121" t="s">
        <v>50</v>
      </c>
      <c r="C27" s="121"/>
      <c r="D27" s="10"/>
      <c r="E27" s="75">
        <v>0</v>
      </c>
      <c r="F27" s="7">
        <v>0</v>
      </c>
      <c r="G27" s="74">
        <v>0</v>
      </c>
      <c r="H27" s="8">
        <v>0</v>
      </c>
      <c r="I27" s="8">
        <v>0</v>
      </c>
      <c r="J27" s="3"/>
    </row>
    <row r="28" spans="1:10" ht="16.5" customHeight="1" x14ac:dyDescent="0.15">
      <c r="A28" s="16"/>
      <c r="B28" s="244" t="s">
        <v>49</v>
      </c>
      <c r="C28" s="244"/>
      <c r="D28" s="244"/>
      <c r="E28" s="75">
        <v>7</v>
      </c>
      <c r="F28" s="7">
        <v>0</v>
      </c>
      <c r="G28" s="133">
        <v>7</v>
      </c>
      <c r="H28" s="7">
        <v>6</v>
      </c>
      <c r="I28" s="7">
        <v>1</v>
      </c>
      <c r="J28" s="3"/>
    </row>
    <row r="29" spans="1:10" ht="16.5" customHeight="1" x14ac:dyDescent="0.15">
      <c r="A29" s="10"/>
      <c r="B29" s="121" t="s">
        <v>48</v>
      </c>
      <c r="C29" s="121"/>
      <c r="D29" s="10"/>
      <c r="E29" s="75">
        <v>0</v>
      </c>
      <c r="F29" s="7">
        <v>0</v>
      </c>
      <c r="G29" s="133">
        <v>0</v>
      </c>
      <c r="H29" s="7">
        <v>0</v>
      </c>
      <c r="I29" s="7">
        <v>0</v>
      </c>
      <c r="J29" s="3"/>
    </row>
    <row r="30" spans="1:10" ht="16.5" customHeight="1" x14ac:dyDescent="0.15">
      <c r="A30" s="10"/>
      <c r="B30" s="121" t="s">
        <v>47</v>
      </c>
      <c r="C30" s="121"/>
      <c r="D30" s="10"/>
      <c r="E30" s="75">
        <v>9</v>
      </c>
      <c r="F30" s="7">
        <v>3</v>
      </c>
      <c r="G30" s="133">
        <v>6</v>
      </c>
      <c r="H30" s="7">
        <v>9</v>
      </c>
      <c r="I30" s="7">
        <v>0</v>
      </c>
      <c r="J30" s="3"/>
    </row>
    <row r="31" spans="1:10" ht="16.5" customHeight="1" x14ac:dyDescent="0.15">
      <c r="A31" s="10"/>
      <c r="B31" s="121" t="s">
        <v>46</v>
      </c>
      <c r="C31" s="121"/>
      <c r="D31" s="10"/>
      <c r="E31" s="75">
        <v>336</v>
      </c>
      <c r="F31" s="7">
        <v>27</v>
      </c>
      <c r="G31" s="133">
        <v>309</v>
      </c>
      <c r="H31" s="7">
        <v>297</v>
      </c>
      <c r="I31" s="7">
        <v>39</v>
      </c>
      <c r="J31" s="3"/>
    </row>
    <row r="32" spans="1:10" ht="16.5" customHeight="1" x14ac:dyDescent="0.15">
      <c r="A32" s="10"/>
      <c r="B32" s="121" t="s">
        <v>45</v>
      </c>
      <c r="C32" s="121"/>
      <c r="D32" s="10"/>
      <c r="E32" s="75">
        <v>3</v>
      </c>
      <c r="F32" s="7">
        <v>0</v>
      </c>
      <c r="G32" s="133">
        <v>3</v>
      </c>
      <c r="H32" s="7">
        <v>3</v>
      </c>
      <c r="I32" s="7">
        <v>0</v>
      </c>
      <c r="J32" s="3"/>
    </row>
    <row r="33" spans="1:10" ht="16.5" customHeight="1" x14ac:dyDescent="0.15">
      <c r="A33" s="10"/>
      <c r="B33" s="121" t="s">
        <v>44</v>
      </c>
      <c r="C33" s="121"/>
      <c r="D33" s="10"/>
      <c r="E33" s="75">
        <v>0</v>
      </c>
      <c r="F33" s="8">
        <v>0</v>
      </c>
      <c r="G33" s="74">
        <v>0</v>
      </c>
      <c r="H33" s="8">
        <v>0</v>
      </c>
      <c r="I33" s="8">
        <v>0</v>
      </c>
      <c r="J33" s="3"/>
    </row>
    <row r="34" spans="1:10" ht="16.5" customHeight="1" x14ac:dyDescent="0.15">
      <c r="A34" s="10"/>
      <c r="B34" s="15" t="s">
        <v>43</v>
      </c>
      <c r="C34" s="15"/>
      <c r="D34" s="10"/>
      <c r="E34" s="75">
        <v>114</v>
      </c>
      <c r="F34" s="7">
        <v>9</v>
      </c>
      <c r="G34" s="133">
        <v>105</v>
      </c>
      <c r="H34" s="7">
        <v>92</v>
      </c>
      <c r="I34" s="7">
        <v>22</v>
      </c>
      <c r="J34" s="3"/>
    </row>
    <row r="35" spans="1:10" ht="16.5" customHeight="1" x14ac:dyDescent="0.15">
      <c r="A35" s="10"/>
      <c r="B35" s="121" t="s">
        <v>42</v>
      </c>
      <c r="C35" s="121"/>
      <c r="D35" s="10"/>
      <c r="E35" s="75">
        <v>2069</v>
      </c>
      <c r="F35" s="7">
        <v>791</v>
      </c>
      <c r="G35" s="133">
        <v>1278</v>
      </c>
      <c r="H35" s="7">
        <v>1253</v>
      </c>
      <c r="I35" s="7">
        <v>816</v>
      </c>
      <c r="J35" s="3"/>
    </row>
    <row r="36" spans="1:10" ht="16.5" customHeight="1" x14ac:dyDescent="0.15">
      <c r="A36" s="121"/>
      <c r="B36" s="121"/>
      <c r="C36" s="12" t="s">
        <v>41</v>
      </c>
      <c r="D36" s="121"/>
      <c r="E36" s="75">
        <v>608</v>
      </c>
      <c r="F36" s="7">
        <v>143</v>
      </c>
      <c r="G36" s="133">
        <v>465</v>
      </c>
      <c r="H36" s="7">
        <v>438</v>
      </c>
      <c r="I36" s="7">
        <v>170</v>
      </c>
      <c r="J36" s="3"/>
    </row>
    <row r="37" spans="1:10" ht="16.5" customHeight="1" x14ac:dyDescent="0.15">
      <c r="A37" s="14"/>
      <c r="B37" s="14"/>
      <c r="C37" s="229" t="s">
        <v>40</v>
      </c>
      <c r="D37" s="229"/>
      <c r="E37" s="75">
        <v>1252</v>
      </c>
      <c r="F37" s="7">
        <v>565</v>
      </c>
      <c r="G37" s="133">
        <v>687</v>
      </c>
      <c r="H37" s="7">
        <v>699</v>
      </c>
      <c r="I37" s="7">
        <v>553</v>
      </c>
      <c r="J37" s="3"/>
    </row>
    <row r="38" spans="1:10" ht="16.5" customHeight="1" x14ac:dyDescent="0.15">
      <c r="A38" s="121"/>
      <c r="B38" s="121"/>
      <c r="C38" s="229" t="s">
        <v>39</v>
      </c>
      <c r="D38" s="229"/>
      <c r="E38" s="75">
        <v>56</v>
      </c>
      <c r="F38" s="7">
        <v>20</v>
      </c>
      <c r="G38" s="133">
        <v>36</v>
      </c>
      <c r="H38" s="7">
        <v>43</v>
      </c>
      <c r="I38" s="7">
        <v>13</v>
      </c>
      <c r="J38" s="3"/>
    </row>
    <row r="39" spans="1:10" ht="16.5" customHeight="1" x14ac:dyDescent="0.15">
      <c r="A39" s="121"/>
      <c r="B39" s="121"/>
      <c r="C39" s="229" t="s">
        <v>38</v>
      </c>
      <c r="D39" s="229"/>
      <c r="E39" s="75">
        <v>1196</v>
      </c>
      <c r="F39" s="7">
        <v>545</v>
      </c>
      <c r="G39" s="133">
        <v>651</v>
      </c>
      <c r="H39" s="7">
        <v>656</v>
      </c>
      <c r="I39" s="7">
        <v>540</v>
      </c>
      <c r="J39" s="3"/>
    </row>
    <row r="40" spans="1:10" ht="16.5" customHeight="1" x14ac:dyDescent="0.15">
      <c r="A40" s="121"/>
      <c r="B40" s="121"/>
      <c r="C40" s="229" t="s">
        <v>37</v>
      </c>
      <c r="D40" s="229"/>
      <c r="E40" s="75">
        <v>133</v>
      </c>
      <c r="F40" s="7">
        <v>75</v>
      </c>
      <c r="G40" s="133">
        <v>58</v>
      </c>
      <c r="H40" s="7">
        <v>60</v>
      </c>
      <c r="I40" s="7">
        <v>73</v>
      </c>
      <c r="J40" s="3"/>
    </row>
    <row r="41" spans="1:10" ht="16.5" customHeight="1" x14ac:dyDescent="0.15">
      <c r="A41" s="121"/>
      <c r="B41" s="121"/>
      <c r="C41" s="229" t="s">
        <v>36</v>
      </c>
      <c r="D41" s="229"/>
      <c r="E41" s="75">
        <v>116</v>
      </c>
      <c r="F41" s="7">
        <v>62</v>
      </c>
      <c r="G41" s="133">
        <v>54</v>
      </c>
      <c r="H41" s="7">
        <v>55</v>
      </c>
      <c r="I41" s="7">
        <v>61</v>
      </c>
      <c r="J41" s="3"/>
    </row>
    <row r="42" spans="1:10" ht="16.5" customHeight="1" x14ac:dyDescent="0.15">
      <c r="A42" s="121"/>
      <c r="B42" s="121"/>
      <c r="C42" s="229" t="s">
        <v>35</v>
      </c>
      <c r="D42" s="229"/>
      <c r="E42" s="75">
        <v>17</v>
      </c>
      <c r="F42" s="7">
        <v>13</v>
      </c>
      <c r="G42" s="133">
        <v>4</v>
      </c>
      <c r="H42" s="7">
        <v>5</v>
      </c>
      <c r="I42" s="7">
        <v>12</v>
      </c>
      <c r="J42" s="3"/>
    </row>
    <row r="43" spans="1:10" ht="16.5" customHeight="1" x14ac:dyDescent="0.15">
      <c r="B43" s="13" t="s">
        <v>34</v>
      </c>
      <c r="C43" s="121" t="s">
        <v>33</v>
      </c>
      <c r="D43" s="121"/>
      <c r="E43" s="75">
        <v>60</v>
      </c>
      <c r="F43" s="7">
        <v>7</v>
      </c>
      <c r="G43" s="133">
        <v>53</v>
      </c>
      <c r="H43" s="7">
        <v>42</v>
      </c>
      <c r="I43" s="7">
        <v>18</v>
      </c>
      <c r="J43" s="3"/>
    </row>
    <row r="44" spans="1:10" ht="16.5" customHeight="1" x14ac:dyDescent="0.15">
      <c r="A44" s="10"/>
      <c r="B44" s="121" t="s">
        <v>32</v>
      </c>
      <c r="C44" s="121"/>
      <c r="D44" s="10"/>
      <c r="E44" s="75">
        <v>286</v>
      </c>
      <c r="F44" s="7">
        <v>72</v>
      </c>
      <c r="G44" s="133">
        <v>214</v>
      </c>
      <c r="H44" s="7">
        <v>205</v>
      </c>
      <c r="I44" s="7">
        <v>81</v>
      </c>
      <c r="J44" s="3"/>
    </row>
    <row r="45" spans="1:10" ht="16.5" customHeight="1" x14ac:dyDescent="0.15">
      <c r="A45" s="10"/>
      <c r="B45" s="121" t="s">
        <v>31</v>
      </c>
      <c r="C45" s="121"/>
      <c r="D45" s="10"/>
      <c r="E45" s="75">
        <v>0</v>
      </c>
      <c r="F45" s="7">
        <v>0</v>
      </c>
      <c r="G45" s="133">
        <v>0</v>
      </c>
      <c r="H45" s="7">
        <v>0</v>
      </c>
      <c r="I45" s="7">
        <v>0</v>
      </c>
      <c r="J45" s="3"/>
    </row>
    <row r="46" spans="1:10" ht="16.5" customHeight="1" x14ac:dyDescent="0.15">
      <c r="A46" s="10"/>
      <c r="B46" s="121" t="s">
        <v>30</v>
      </c>
      <c r="C46" s="121"/>
      <c r="D46" s="10"/>
      <c r="E46" s="75">
        <v>46</v>
      </c>
      <c r="F46" s="7">
        <v>13</v>
      </c>
      <c r="G46" s="133">
        <v>33</v>
      </c>
      <c r="H46" s="7">
        <v>32</v>
      </c>
      <c r="I46" s="7">
        <v>14</v>
      </c>
      <c r="J46" s="3"/>
    </row>
    <row r="47" spans="1:10" ht="16.5" customHeight="1" x14ac:dyDescent="0.15">
      <c r="A47" s="10"/>
      <c r="B47" s="121" t="s">
        <v>29</v>
      </c>
      <c r="C47" s="121"/>
      <c r="D47" s="10"/>
      <c r="E47" s="75">
        <v>4</v>
      </c>
      <c r="F47" s="7">
        <v>3</v>
      </c>
      <c r="G47" s="133">
        <v>1</v>
      </c>
      <c r="H47" s="7">
        <v>4</v>
      </c>
      <c r="I47" s="7">
        <v>0</v>
      </c>
      <c r="J47" s="3"/>
    </row>
    <row r="48" spans="1:10" ht="16.5" customHeight="1" x14ac:dyDescent="0.15">
      <c r="A48" s="10"/>
      <c r="B48" s="121" t="s">
        <v>28</v>
      </c>
      <c r="C48" s="121"/>
      <c r="D48" s="10"/>
      <c r="E48" s="75">
        <v>0</v>
      </c>
      <c r="F48" s="7">
        <v>0</v>
      </c>
      <c r="G48" s="133">
        <v>0</v>
      </c>
      <c r="H48" s="7">
        <v>0</v>
      </c>
      <c r="I48" s="7">
        <v>0</v>
      </c>
      <c r="J48" s="3"/>
    </row>
    <row r="49" spans="1:16" ht="16.5" customHeight="1" x14ac:dyDescent="0.15">
      <c r="A49" s="121"/>
      <c r="B49" s="12" t="s">
        <v>27</v>
      </c>
      <c r="C49" s="12"/>
      <c r="D49" s="121"/>
      <c r="E49" s="75">
        <v>2</v>
      </c>
      <c r="F49" s="7">
        <v>1</v>
      </c>
      <c r="G49" s="133">
        <v>1</v>
      </c>
      <c r="H49" s="7">
        <v>2</v>
      </c>
      <c r="I49" s="7">
        <v>0</v>
      </c>
      <c r="J49" s="3"/>
    </row>
    <row r="50" spans="1:16" ht="16.5" customHeight="1" x14ac:dyDescent="0.15">
      <c r="A50" s="10"/>
      <c r="B50" s="121" t="s">
        <v>26</v>
      </c>
      <c r="C50" s="121"/>
      <c r="D50" s="10"/>
      <c r="E50" s="75">
        <v>9</v>
      </c>
      <c r="F50" s="7">
        <v>3</v>
      </c>
      <c r="G50" s="133">
        <v>6</v>
      </c>
      <c r="H50" s="7">
        <v>9</v>
      </c>
      <c r="I50" s="7">
        <v>0</v>
      </c>
      <c r="J50" s="3"/>
    </row>
    <row r="51" spans="1:16" ht="16.5" customHeight="1" x14ac:dyDescent="0.15">
      <c r="A51" s="10"/>
      <c r="B51" s="121" t="s">
        <v>25</v>
      </c>
      <c r="C51" s="121"/>
      <c r="D51" s="10"/>
      <c r="E51" s="75">
        <v>16</v>
      </c>
      <c r="F51" s="7">
        <v>8</v>
      </c>
      <c r="G51" s="133">
        <v>8</v>
      </c>
      <c r="H51" s="7">
        <v>10</v>
      </c>
      <c r="I51" s="7">
        <v>6</v>
      </c>
      <c r="J51" s="3"/>
    </row>
    <row r="52" spans="1:16" ht="16.5" customHeight="1" x14ac:dyDescent="0.15">
      <c r="A52" s="10"/>
      <c r="B52" s="121" t="s">
        <v>24</v>
      </c>
      <c r="C52" s="121"/>
      <c r="D52" s="10"/>
      <c r="E52" s="75">
        <v>1</v>
      </c>
      <c r="F52" s="7">
        <v>0</v>
      </c>
      <c r="G52" s="133">
        <v>1</v>
      </c>
      <c r="H52" s="7">
        <v>1</v>
      </c>
      <c r="I52" s="7">
        <v>0</v>
      </c>
      <c r="J52" s="3"/>
    </row>
    <row r="53" spans="1:16" ht="16.5" customHeight="1" x14ac:dyDescent="0.15">
      <c r="A53" s="10"/>
      <c r="B53" s="121" t="s">
        <v>23</v>
      </c>
      <c r="C53" s="121"/>
      <c r="D53" s="10"/>
      <c r="E53" s="75">
        <v>0</v>
      </c>
      <c r="F53" s="7">
        <v>0</v>
      </c>
      <c r="G53" s="133">
        <v>0</v>
      </c>
      <c r="H53" s="7">
        <v>0</v>
      </c>
      <c r="I53" s="7">
        <v>0</v>
      </c>
      <c r="J53" s="11"/>
    </row>
    <row r="54" spans="1:16" ht="16.5" customHeight="1" x14ac:dyDescent="0.15">
      <c r="A54" s="10"/>
      <c r="B54" s="121" t="s">
        <v>22</v>
      </c>
      <c r="C54" s="121"/>
      <c r="D54" s="10"/>
      <c r="E54" s="75">
        <v>2</v>
      </c>
      <c r="F54" s="7">
        <v>1</v>
      </c>
      <c r="G54" s="133">
        <v>1</v>
      </c>
      <c r="H54" s="7">
        <v>2</v>
      </c>
      <c r="I54" s="7">
        <v>0</v>
      </c>
      <c r="J54" s="11"/>
    </row>
    <row r="55" spans="1:16" ht="16.5" customHeight="1" x14ac:dyDescent="0.15">
      <c r="A55" s="10"/>
      <c r="B55" s="121" t="s">
        <v>21</v>
      </c>
      <c r="C55" s="121"/>
      <c r="D55" s="10"/>
      <c r="E55" s="75">
        <v>2</v>
      </c>
      <c r="F55" s="7">
        <v>0</v>
      </c>
      <c r="G55" s="133">
        <v>2</v>
      </c>
      <c r="H55" s="7">
        <v>2</v>
      </c>
      <c r="I55" s="7">
        <v>0</v>
      </c>
      <c r="J55" s="3"/>
    </row>
    <row r="56" spans="1:16" ht="16.5" customHeight="1" x14ac:dyDescent="0.15">
      <c r="A56" s="10"/>
      <c r="B56" s="121" t="s">
        <v>20</v>
      </c>
      <c r="C56" s="9"/>
      <c r="D56" s="10"/>
      <c r="E56" s="75">
        <v>3</v>
      </c>
      <c r="F56" s="7">
        <v>0</v>
      </c>
      <c r="G56" s="133">
        <v>3</v>
      </c>
      <c r="H56" s="7">
        <v>3</v>
      </c>
      <c r="I56" s="7">
        <v>0</v>
      </c>
      <c r="J56" s="3"/>
    </row>
    <row r="57" spans="1:16" ht="16.5" customHeight="1" x14ac:dyDescent="0.15">
      <c r="A57" s="10" t="s">
        <v>19</v>
      </c>
      <c r="B57" s="121" t="s">
        <v>18</v>
      </c>
      <c r="C57" s="9"/>
      <c r="D57" s="10"/>
      <c r="E57" s="75">
        <v>13</v>
      </c>
      <c r="F57" s="7">
        <v>1</v>
      </c>
      <c r="G57" s="133">
        <v>12</v>
      </c>
      <c r="H57" s="7">
        <v>9</v>
      </c>
      <c r="I57" s="7">
        <v>4</v>
      </c>
      <c r="J57" s="3"/>
    </row>
    <row r="58" spans="1:16" ht="10.5" customHeight="1" x14ac:dyDescent="0.15">
      <c r="A58" s="6"/>
      <c r="B58" s="6"/>
      <c r="C58" s="6"/>
      <c r="D58" s="6"/>
      <c r="E58" s="134"/>
      <c r="F58" s="135"/>
      <c r="G58" s="136"/>
      <c r="H58" s="135"/>
      <c r="I58" s="135"/>
      <c r="J58" s="125"/>
      <c r="K58" s="4"/>
      <c r="L58" s="4"/>
      <c r="M58" s="4"/>
      <c r="N58" s="4"/>
      <c r="O58" s="4"/>
      <c r="P58" s="4"/>
    </row>
    <row r="59" spans="1:16" x14ac:dyDescent="0.15">
      <c r="A59" s="5" t="s">
        <v>17</v>
      </c>
      <c r="B59" s="3" t="s">
        <v>16</v>
      </c>
      <c r="C59" s="3"/>
      <c r="D59" s="3"/>
      <c r="I59" s="137"/>
      <c r="J59" s="4"/>
      <c r="K59" s="4"/>
      <c r="L59" s="4"/>
      <c r="M59" s="4"/>
      <c r="N59" s="4"/>
      <c r="O59" s="4"/>
      <c r="P59" s="4"/>
    </row>
    <row r="60" spans="1:16" x14ac:dyDescent="0.15">
      <c r="A60" s="125"/>
      <c r="B60" s="3" t="s">
        <v>15</v>
      </c>
      <c r="C60" s="3"/>
      <c r="D60" s="3"/>
      <c r="I60" s="137"/>
      <c r="J60" s="4"/>
      <c r="K60" s="4"/>
      <c r="L60" s="4"/>
      <c r="M60" s="4"/>
      <c r="N60" s="4"/>
      <c r="O60" s="4"/>
      <c r="P60" s="4"/>
    </row>
    <row r="61" spans="1:16" s="2" customFormat="1" ht="12" x14ac:dyDescent="0.15">
      <c r="B61" s="3" t="s">
        <v>14</v>
      </c>
    </row>
    <row r="62" spans="1:16" s="2" customFormat="1" ht="12" x14ac:dyDescent="0.15">
      <c r="B62" s="3" t="s">
        <v>13</v>
      </c>
    </row>
    <row r="63" spans="1:16" s="2" customFormat="1" ht="12" x14ac:dyDescent="0.15">
      <c r="B63" s="3"/>
    </row>
    <row r="64" spans="1:16" s="2" customFormat="1" ht="11.25" x14ac:dyDescent="0.15"/>
  </sheetData>
  <mergeCells count="19">
    <mergeCell ref="A14:D14"/>
    <mergeCell ref="A15:D15"/>
    <mergeCell ref="B28:D28"/>
    <mergeCell ref="C42:D42"/>
    <mergeCell ref="C41:D41"/>
    <mergeCell ref="A12:D12"/>
    <mergeCell ref="H5:H6"/>
    <mergeCell ref="I5:I6"/>
    <mergeCell ref="E5:G5"/>
    <mergeCell ref="A5:D6"/>
    <mergeCell ref="A8:D8"/>
    <mergeCell ref="A9:D9"/>
    <mergeCell ref="A10:D10"/>
    <mergeCell ref="A11:D11"/>
    <mergeCell ref="A13:D13"/>
    <mergeCell ref="C40:D40"/>
    <mergeCell ref="C39:D39"/>
    <mergeCell ref="C38:D38"/>
    <mergeCell ref="C37:D37"/>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zoomScaleNormal="100" zoomScaleSheetLayoutView="100" workbookViewId="0">
      <pane ySplit="4" topLeftCell="A5" activePane="bottomLeft" state="frozen"/>
      <selection pane="bottomLeft" activeCell="F8" sqref="F8"/>
    </sheetView>
  </sheetViews>
  <sheetFormatPr defaultRowHeight="13.5" x14ac:dyDescent="0.15"/>
  <cols>
    <col min="1" max="1" width="5.25" style="1" customWidth="1"/>
    <col min="2" max="2" width="5.625" style="1" customWidth="1"/>
    <col min="3" max="3" width="13.625" style="1" customWidth="1"/>
    <col min="4" max="9" width="9.625" style="1" customWidth="1"/>
    <col min="10" max="256" width="9" style="1"/>
    <col min="257" max="257" width="5.25" style="1" customWidth="1"/>
    <col min="258" max="258" width="5.625" style="1" customWidth="1"/>
    <col min="259" max="259" width="13.625" style="1" customWidth="1"/>
    <col min="260" max="265" width="9.625" style="1" customWidth="1"/>
    <col min="266" max="512" width="9" style="1"/>
    <col min="513" max="513" width="5.25" style="1" customWidth="1"/>
    <col min="514" max="514" width="5.625" style="1" customWidth="1"/>
    <col min="515" max="515" width="13.625" style="1" customWidth="1"/>
    <col min="516" max="521" width="9.625" style="1" customWidth="1"/>
    <col min="522" max="768" width="9" style="1"/>
    <col min="769" max="769" width="5.25" style="1" customWidth="1"/>
    <col min="770" max="770" width="5.625" style="1" customWidth="1"/>
    <col min="771" max="771" width="13.625" style="1" customWidth="1"/>
    <col min="772" max="777" width="9.625" style="1" customWidth="1"/>
    <col min="778" max="1024" width="9" style="1"/>
    <col min="1025" max="1025" width="5.25" style="1" customWidth="1"/>
    <col min="1026" max="1026" width="5.625" style="1" customWidth="1"/>
    <col min="1027" max="1027" width="13.625" style="1" customWidth="1"/>
    <col min="1028" max="1033" width="9.625" style="1" customWidth="1"/>
    <col min="1034" max="1280" width="9" style="1"/>
    <col min="1281" max="1281" width="5.25" style="1" customWidth="1"/>
    <col min="1282" max="1282" width="5.625" style="1" customWidth="1"/>
    <col min="1283" max="1283" width="13.625" style="1" customWidth="1"/>
    <col min="1284" max="1289" width="9.625" style="1" customWidth="1"/>
    <col min="1290" max="1536" width="9" style="1"/>
    <col min="1537" max="1537" width="5.25" style="1" customWidth="1"/>
    <col min="1538" max="1538" width="5.625" style="1" customWidth="1"/>
    <col min="1539" max="1539" width="13.625" style="1" customWidth="1"/>
    <col min="1540" max="1545" width="9.625" style="1" customWidth="1"/>
    <col min="1546" max="1792" width="9" style="1"/>
    <col min="1793" max="1793" width="5.25" style="1" customWidth="1"/>
    <col min="1794" max="1794" width="5.625" style="1" customWidth="1"/>
    <col min="1795" max="1795" width="13.625" style="1" customWidth="1"/>
    <col min="1796" max="1801" width="9.625" style="1" customWidth="1"/>
    <col min="1802" max="2048" width="9" style="1"/>
    <col min="2049" max="2049" width="5.25" style="1" customWidth="1"/>
    <col min="2050" max="2050" width="5.625" style="1" customWidth="1"/>
    <col min="2051" max="2051" width="13.625" style="1" customWidth="1"/>
    <col min="2052" max="2057" width="9.625" style="1" customWidth="1"/>
    <col min="2058" max="2304" width="9" style="1"/>
    <col min="2305" max="2305" width="5.25" style="1" customWidth="1"/>
    <col min="2306" max="2306" width="5.625" style="1" customWidth="1"/>
    <col min="2307" max="2307" width="13.625" style="1" customWidth="1"/>
    <col min="2308" max="2313" width="9.625" style="1" customWidth="1"/>
    <col min="2314" max="2560" width="9" style="1"/>
    <col min="2561" max="2561" width="5.25" style="1" customWidth="1"/>
    <col min="2562" max="2562" width="5.625" style="1" customWidth="1"/>
    <col min="2563" max="2563" width="13.625" style="1" customWidth="1"/>
    <col min="2564" max="2569" width="9.625" style="1" customWidth="1"/>
    <col min="2570" max="2816" width="9" style="1"/>
    <col min="2817" max="2817" width="5.25" style="1" customWidth="1"/>
    <col min="2818" max="2818" width="5.625" style="1" customWidth="1"/>
    <col min="2819" max="2819" width="13.625" style="1" customWidth="1"/>
    <col min="2820" max="2825" width="9.625" style="1" customWidth="1"/>
    <col min="2826" max="3072" width="9" style="1"/>
    <col min="3073" max="3073" width="5.25" style="1" customWidth="1"/>
    <col min="3074" max="3074" width="5.625" style="1" customWidth="1"/>
    <col min="3075" max="3075" width="13.625" style="1" customWidth="1"/>
    <col min="3076" max="3081" width="9.625" style="1" customWidth="1"/>
    <col min="3082" max="3328" width="9" style="1"/>
    <col min="3329" max="3329" width="5.25" style="1" customWidth="1"/>
    <col min="3330" max="3330" width="5.625" style="1" customWidth="1"/>
    <col min="3331" max="3331" width="13.625" style="1" customWidth="1"/>
    <col min="3332" max="3337" width="9.625" style="1" customWidth="1"/>
    <col min="3338" max="3584" width="9" style="1"/>
    <col min="3585" max="3585" width="5.25" style="1" customWidth="1"/>
    <col min="3586" max="3586" width="5.625" style="1" customWidth="1"/>
    <col min="3587" max="3587" width="13.625" style="1" customWidth="1"/>
    <col min="3588" max="3593" width="9.625" style="1" customWidth="1"/>
    <col min="3594" max="3840" width="9" style="1"/>
    <col min="3841" max="3841" width="5.25" style="1" customWidth="1"/>
    <col min="3842" max="3842" width="5.625" style="1" customWidth="1"/>
    <col min="3843" max="3843" width="13.625" style="1" customWidth="1"/>
    <col min="3844" max="3849" width="9.625" style="1" customWidth="1"/>
    <col min="3850" max="4096" width="9" style="1"/>
    <col min="4097" max="4097" width="5.25" style="1" customWidth="1"/>
    <col min="4098" max="4098" width="5.625" style="1" customWidth="1"/>
    <col min="4099" max="4099" width="13.625" style="1" customWidth="1"/>
    <col min="4100" max="4105" width="9.625" style="1" customWidth="1"/>
    <col min="4106" max="4352" width="9" style="1"/>
    <col min="4353" max="4353" width="5.25" style="1" customWidth="1"/>
    <col min="4354" max="4354" width="5.625" style="1" customWidth="1"/>
    <col min="4355" max="4355" width="13.625" style="1" customWidth="1"/>
    <col min="4356" max="4361" width="9.625" style="1" customWidth="1"/>
    <col min="4362" max="4608" width="9" style="1"/>
    <col min="4609" max="4609" width="5.25" style="1" customWidth="1"/>
    <col min="4610" max="4610" width="5.625" style="1" customWidth="1"/>
    <col min="4611" max="4611" width="13.625" style="1" customWidth="1"/>
    <col min="4612" max="4617" width="9.625" style="1" customWidth="1"/>
    <col min="4618" max="4864" width="9" style="1"/>
    <col min="4865" max="4865" width="5.25" style="1" customWidth="1"/>
    <col min="4866" max="4866" width="5.625" style="1" customWidth="1"/>
    <col min="4867" max="4867" width="13.625" style="1" customWidth="1"/>
    <col min="4868" max="4873" width="9.625" style="1" customWidth="1"/>
    <col min="4874" max="5120" width="9" style="1"/>
    <col min="5121" max="5121" width="5.25" style="1" customWidth="1"/>
    <col min="5122" max="5122" width="5.625" style="1" customWidth="1"/>
    <col min="5123" max="5123" width="13.625" style="1" customWidth="1"/>
    <col min="5124" max="5129" width="9.625" style="1" customWidth="1"/>
    <col min="5130" max="5376" width="9" style="1"/>
    <col min="5377" max="5377" width="5.25" style="1" customWidth="1"/>
    <col min="5378" max="5378" width="5.625" style="1" customWidth="1"/>
    <col min="5379" max="5379" width="13.625" style="1" customWidth="1"/>
    <col min="5380" max="5385" width="9.625" style="1" customWidth="1"/>
    <col min="5386" max="5632" width="9" style="1"/>
    <col min="5633" max="5633" width="5.25" style="1" customWidth="1"/>
    <col min="5634" max="5634" width="5.625" style="1" customWidth="1"/>
    <col min="5635" max="5635" width="13.625" style="1" customWidth="1"/>
    <col min="5636" max="5641" width="9.625" style="1" customWidth="1"/>
    <col min="5642" max="5888" width="9" style="1"/>
    <col min="5889" max="5889" width="5.25" style="1" customWidth="1"/>
    <col min="5890" max="5890" width="5.625" style="1" customWidth="1"/>
    <col min="5891" max="5891" width="13.625" style="1" customWidth="1"/>
    <col min="5892" max="5897" width="9.625" style="1" customWidth="1"/>
    <col min="5898" max="6144" width="9" style="1"/>
    <col min="6145" max="6145" width="5.25" style="1" customWidth="1"/>
    <col min="6146" max="6146" width="5.625" style="1" customWidth="1"/>
    <col min="6147" max="6147" width="13.625" style="1" customWidth="1"/>
    <col min="6148" max="6153" width="9.625" style="1" customWidth="1"/>
    <col min="6154" max="6400" width="9" style="1"/>
    <col min="6401" max="6401" width="5.25" style="1" customWidth="1"/>
    <col min="6402" max="6402" width="5.625" style="1" customWidth="1"/>
    <col min="6403" max="6403" width="13.625" style="1" customWidth="1"/>
    <col min="6404" max="6409" width="9.625" style="1" customWidth="1"/>
    <col min="6410" max="6656" width="9" style="1"/>
    <col min="6657" max="6657" width="5.25" style="1" customWidth="1"/>
    <col min="6658" max="6658" width="5.625" style="1" customWidth="1"/>
    <col min="6659" max="6659" width="13.625" style="1" customWidth="1"/>
    <col min="6660" max="6665" width="9.625" style="1" customWidth="1"/>
    <col min="6666" max="6912" width="9" style="1"/>
    <col min="6913" max="6913" width="5.25" style="1" customWidth="1"/>
    <col min="6914" max="6914" width="5.625" style="1" customWidth="1"/>
    <col min="6915" max="6915" width="13.625" style="1" customWidth="1"/>
    <col min="6916" max="6921" width="9.625" style="1" customWidth="1"/>
    <col min="6922" max="7168" width="9" style="1"/>
    <col min="7169" max="7169" width="5.25" style="1" customWidth="1"/>
    <col min="7170" max="7170" width="5.625" style="1" customWidth="1"/>
    <col min="7171" max="7171" width="13.625" style="1" customWidth="1"/>
    <col min="7172" max="7177" width="9.625" style="1" customWidth="1"/>
    <col min="7178" max="7424" width="9" style="1"/>
    <col min="7425" max="7425" width="5.25" style="1" customWidth="1"/>
    <col min="7426" max="7426" width="5.625" style="1" customWidth="1"/>
    <col min="7427" max="7427" width="13.625" style="1" customWidth="1"/>
    <col min="7428" max="7433" width="9.625" style="1" customWidth="1"/>
    <col min="7434" max="7680" width="9" style="1"/>
    <col min="7681" max="7681" width="5.25" style="1" customWidth="1"/>
    <col min="7682" max="7682" width="5.625" style="1" customWidth="1"/>
    <col min="7683" max="7683" width="13.625" style="1" customWidth="1"/>
    <col min="7684" max="7689" width="9.625" style="1" customWidth="1"/>
    <col min="7690" max="7936" width="9" style="1"/>
    <col min="7937" max="7937" width="5.25" style="1" customWidth="1"/>
    <col min="7938" max="7938" width="5.625" style="1" customWidth="1"/>
    <col min="7939" max="7939" width="13.625" style="1" customWidth="1"/>
    <col min="7940" max="7945" width="9.625" style="1" customWidth="1"/>
    <col min="7946" max="8192" width="9" style="1"/>
    <col min="8193" max="8193" width="5.25" style="1" customWidth="1"/>
    <col min="8194" max="8194" width="5.625" style="1" customWidth="1"/>
    <col min="8195" max="8195" width="13.625" style="1" customWidth="1"/>
    <col min="8196" max="8201" width="9.625" style="1" customWidth="1"/>
    <col min="8202" max="8448" width="9" style="1"/>
    <col min="8449" max="8449" width="5.25" style="1" customWidth="1"/>
    <col min="8450" max="8450" width="5.625" style="1" customWidth="1"/>
    <col min="8451" max="8451" width="13.625" style="1" customWidth="1"/>
    <col min="8452" max="8457" width="9.625" style="1" customWidth="1"/>
    <col min="8458" max="8704" width="9" style="1"/>
    <col min="8705" max="8705" width="5.25" style="1" customWidth="1"/>
    <col min="8706" max="8706" width="5.625" style="1" customWidth="1"/>
    <col min="8707" max="8707" width="13.625" style="1" customWidth="1"/>
    <col min="8708" max="8713" width="9.625" style="1" customWidth="1"/>
    <col min="8714" max="8960" width="9" style="1"/>
    <col min="8961" max="8961" width="5.25" style="1" customWidth="1"/>
    <col min="8962" max="8962" width="5.625" style="1" customWidth="1"/>
    <col min="8963" max="8963" width="13.625" style="1" customWidth="1"/>
    <col min="8964" max="8969" width="9.625" style="1" customWidth="1"/>
    <col min="8970" max="9216" width="9" style="1"/>
    <col min="9217" max="9217" width="5.25" style="1" customWidth="1"/>
    <col min="9218" max="9218" width="5.625" style="1" customWidth="1"/>
    <col min="9219" max="9219" width="13.625" style="1" customWidth="1"/>
    <col min="9220" max="9225" width="9.625" style="1" customWidth="1"/>
    <col min="9226" max="9472" width="9" style="1"/>
    <col min="9473" max="9473" width="5.25" style="1" customWidth="1"/>
    <col min="9474" max="9474" width="5.625" style="1" customWidth="1"/>
    <col min="9475" max="9475" width="13.625" style="1" customWidth="1"/>
    <col min="9476" max="9481" width="9.625" style="1" customWidth="1"/>
    <col min="9482" max="9728" width="9" style="1"/>
    <col min="9729" max="9729" width="5.25" style="1" customWidth="1"/>
    <col min="9730" max="9730" width="5.625" style="1" customWidth="1"/>
    <col min="9731" max="9731" width="13.625" style="1" customWidth="1"/>
    <col min="9732" max="9737" width="9.625" style="1" customWidth="1"/>
    <col min="9738" max="9984" width="9" style="1"/>
    <col min="9985" max="9985" width="5.25" style="1" customWidth="1"/>
    <col min="9986" max="9986" width="5.625" style="1" customWidth="1"/>
    <col min="9987" max="9987" width="13.625" style="1" customWidth="1"/>
    <col min="9988" max="9993" width="9.625" style="1" customWidth="1"/>
    <col min="9994" max="10240" width="9" style="1"/>
    <col min="10241" max="10241" width="5.25" style="1" customWidth="1"/>
    <col min="10242" max="10242" width="5.625" style="1" customWidth="1"/>
    <col min="10243" max="10243" width="13.625" style="1" customWidth="1"/>
    <col min="10244" max="10249" width="9.625" style="1" customWidth="1"/>
    <col min="10250" max="10496" width="9" style="1"/>
    <col min="10497" max="10497" width="5.25" style="1" customWidth="1"/>
    <col min="10498" max="10498" width="5.625" style="1" customWidth="1"/>
    <col min="10499" max="10499" width="13.625" style="1" customWidth="1"/>
    <col min="10500" max="10505" width="9.625" style="1" customWidth="1"/>
    <col min="10506" max="10752" width="9" style="1"/>
    <col min="10753" max="10753" width="5.25" style="1" customWidth="1"/>
    <col min="10754" max="10754" width="5.625" style="1" customWidth="1"/>
    <col min="10755" max="10755" width="13.625" style="1" customWidth="1"/>
    <col min="10756" max="10761" width="9.625" style="1" customWidth="1"/>
    <col min="10762" max="11008" width="9" style="1"/>
    <col min="11009" max="11009" width="5.25" style="1" customWidth="1"/>
    <col min="11010" max="11010" width="5.625" style="1" customWidth="1"/>
    <col min="11011" max="11011" width="13.625" style="1" customWidth="1"/>
    <col min="11012" max="11017" width="9.625" style="1" customWidth="1"/>
    <col min="11018" max="11264" width="9" style="1"/>
    <col min="11265" max="11265" width="5.25" style="1" customWidth="1"/>
    <col min="11266" max="11266" width="5.625" style="1" customWidth="1"/>
    <col min="11267" max="11267" width="13.625" style="1" customWidth="1"/>
    <col min="11268" max="11273" width="9.625" style="1" customWidth="1"/>
    <col min="11274" max="11520" width="9" style="1"/>
    <col min="11521" max="11521" width="5.25" style="1" customWidth="1"/>
    <col min="11522" max="11522" width="5.625" style="1" customWidth="1"/>
    <col min="11523" max="11523" width="13.625" style="1" customWidth="1"/>
    <col min="11524" max="11529" width="9.625" style="1" customWidth="1"/>
    <col min="11530" max="11776" width="9" style="1"/>
    <col min="11777" max="11777" width="5.25" style="1" customWidth="1"/>
    <col min="11778" max="11778" width="5.625" style="1" customWidth="1"/>
    <col min="11779" max="11779" width="13.625" style="1" customWidth="1"/>
    <col min="11780" max="11785" width="9.625" style="1" customWidth="1"/>
    <col min="11786" max="12032" width="9" style="1"/>
    <col min="12033" max="12033" width="5.25" style="1" customWidth="1"/>
    <col min="12034" max="12034" width="5.625" style="1" customWidth="1"/>
    <col min="12035" max="12035" width="13.625" style="1" customWidth="1"/>
    <col min="12036" max="12041" width="9.625" style="1" customWidth="1"/>
    <col min="12042" max="12288" width="9" style="1"/>
    <col min="12289" max="12289" width="5.25" style="1" customWidth="1"/>
    <col min="12290" max="12290" width="5.625" style="1" customWidth="1"/>
    <col min="12291" max="12291" width="13.625" style="1" customWidth="1"/>
    <col min="12292" max="12297" width="9.625" style="1" customWidth="1"/>
    <col min="12298" max="12544" width="9" style="1"/>
    <col min="12545" max="12545" width="5.25" style="1" customWidth="1"/>
    <col min="12546" max="12546" width="5.625" style="1" customWidth="1"/>
    <col min="12547" max="12547" width="13.625" style="1" customWidth="1"/>
    <col min="12548" max="12553" width="9.625" style="1" customWidth="1"/>
    <col min="12554" max="12800" width="9" style="1"/>
    <col min="12801" max="12801" width="5.25" style="1" customWidth="1"/>
    <col min="12802" max="12802" width="5.625" style="1" customWidth="1"/>
    <col min="12803" max="12803" width="13.625" style="1" customWidth="1"/>
    <col min="12804" max="12809" width="9.625" style="1" customWidth="1"/>
    <col min="12810" max="13056" width="9" style="1"/>
    <col min="13057" max="13057" width="5.25" style="1" customWidth="1"/>
    <col min="13058" max="13058" width="5.625" style="1" customWidth="1"/>
    <col min="13059" max="13059" width="13.625" style="1" customWidth="1"/>
    <col min="13060" max="13065" width="9.625" style="1" customWidth="1"/>
    <col min="13066" max="13312" width="9" style="1"/>
    <col min="13313" max="13313" width="5.25" style="1" customWidth="1"/>
    <col min="13314" max="13314" width="5.625" style="1" customWidth="1"/>
    <col min="13315" max="13315" width="13.625" style="1" customWidth="1"/>
    <col min="13316" max="13321" width="9.625" style="1" customWidth="1"/>
    <col min="13322" max="13568" width="9" style="1"/>
    <col min="13569" max="13569" width="5.25" style="1" customWidth="1"/>
    <col min="13570" max="13570" width="5.625" style="1" customWidth="1"/>
    <col min="13571" max="13571" width="13.625" style="1" customWidth="1"/>
    <col min="13572" max="13577" width="9.625" style="1" customWidth="1"/>
    <col min="13578" max="13824" width="9" style="1"/>
    <col min="13825" max="13825" width="5.25" style="1" customWidth="1"/>
    <col min="13826" max="13826" width="5.625" style="1" customWidth="1"/>
    <col min="13827" max="13827" width="13.625" style="1" customWidth="1"/>
    <col min="13828" max="13833" width="9.625" style="1" customWidth="1"/>
    <col min="13834" max="14080" width="9" style="1"/>
    <col min="14081" max="14081" width="5.25" style="1" customWidth="1"/>
    <col min="14082" max="14082" width="5.625" style="1" customWidth="1"/>
    <col min="14083" max="14083" width="13.625" style="1" customWidth="1"/>
    <col min="14084" max="14089" width="9.625" style="1" customWidth="1"/>
    <col min="14090" max="14336" width="9" style="1"/>
    <col min="14337" max="14337" width="5.25" style="1" customWidth="1"/>
    <col min="14338" max="14338" width="5.625" style="1" customWidth="1"/>
    <col min="14339" max="14339" width="13.625" style="1" customWidth="1"/>
    <col min="14340" max="14345" width="9.625" style="1" customWidth="1"/>
    <col min="14346" max="14592" width="9" style="1"/>
    <col min="14593" max="14593" width="5.25" style="1" customWidth="1"/>
    <col min="14594" max="14594" width="5.625" style="1" customWidth="1"/>
    <col min="14595" max="14595" width="13.625" style="1" customWidth="1"/>
    <col min="14596" max="14601" width="9.625" style="1" customWidth="1"/>
    <col min="14602" max="14848" width="9" style="1"/>
    <col min="14849" max="14849" width="5.25" style="1" customWidth="1"/>
    <col min="14850" max="14850" width="5.625" style="1" customWidth="1"/>
    <col min="14851" max="14851" width="13.625" style="1" customWidth="1"/>
    <col min="14852" max="14857" width="9.625" style="1" customWidth="1"/>
    <col min="14858" max="15104" width="9" style="1"/>
    <col min="15105" max="15105" width="5.25" style="1" customWidth="1"/>
    <col min="15106" max="15106" width="5.625" style="1" customWidth="1"/>
    <col min="15107" max="15107" width="13.625" style="1" customWidth="1"/>
    <col min="15108" max="15113" width="9.625" style="1" customWidth="1"/>
    <col min="15114" max="15360" width="9" style="1"/>
    <col min="15361" max="15361" width="5.25" style="1" customWidth="1"/>
    <col min="15362" max="15362" width="5.625" style="1" customWidth="1"/>
    <col min="15363" max="15363" width="13.625" style="1" customWidth="1"/>
    <col min="15364" max="15369" width="9.625" style="1" customWidth="1"/>
    <col min="15370" max="15616" width="9" style="1"/>
    <col min="15617" max="15617" width="5.25" style="1" customWidth="1"/>
    <col min="15618" max="15618" width="5.625" style="1" customWidth="1"/>
    <col min="15619" max="15619" width="13.625" style="1" customWidth="1"/>
    <col min="15620" max="15625" width="9.625" style="1" customWidth="1"/>
    <col min="15626" max="15872" width="9" style="1"/>
    <col min="15873" max="15873" width="5.25" style="1" customWidth="1"/>
    <col min="15874" max="15874" width="5.625" style="1" customWidth="1"/>
    <col min="15875" max="15875" width="13.625" style="1" customWidth="1"/>
    <col min="15876" max="15881" width="9.625" style="1" customWidth="1"/>
    <col min="15882" max="16128" width="9" style="1"/>
    <col min="16129" max="16129" width="5.25" style="1" customWidth="1"/>
    <col min="16130" max="16130" width="5.625" style="1" customWidth="1"/>
    <col min="16131" max="16131" width="13.625" style="1" customWidth="1"/>
    <col min="16132" max="16137" width="9.625" style="1" customWidth="1"/>
    <col min="16138" max="16384" width="9" style="1"/>
  </cols>
  <sheetData>
    <row r="1" spans="1:10" ht="17.25" x14ac:dyDescent="0.2">
      <c r="A1" s="120" t="s">
        <v>73</v>
      </c>
      <c r="B1" s="24"/>
      <c r="C1" s="24"/>
      <c r="D1" s="24"/>
    </row>
    <row r="2" spans="1:10" ht="15" customHeight="1" x14ac:dyDescent="0.2">
      <c r="A2" s="24"/>
      <c r="B2" s="24"/>
      <c r="C2" s="24"/>
      <c r="D2" s="24"/>
    </row>
    <row r="3" spans="1:10" x14ac:dyDescent="0.15">
      <c r="A3" s="238" t="s">
        <v>69</v>
      </c>
      <c r="B3" s="238"/>
      <c r="C3" s="238"/>
      <c r="D3" s="239"/>
      <c r="E3" s="236" t="s">
        <v>87</v>
      </c>
      <c r="F3" s="237"/>
      <c r="G3" s="237"/>
      <c r="H3" s="234" t="s">
        <v>67</v>
      </c>
      <c r="I3" s="234" t="s">
        <v>66</v>
      </c>
    </row>
    <row r="4" spans="1:10" x14ac:dyDescent="0.15">
      <c r="A4" s="240"/>
      <c r="B4" s="240"/>
      <c r="C4" s="240"/>
      <c r="D4" s="241"/>
      <c r="E4" s="122" t="s">
        <v>65</v>
      </c>
      <c r="F4" s="122" t="s">
        <v>64</v>
      </c>
      <c r="G4" s="122" t="s">
        <v>63</v>
      </c>
      <c r="H4" s="235"/>
      <c r="I4" s="235"/>
    </row>
    <row r="5" spans="1:10" ht="6" customHeight="1" x14ac:dyDescent="0.15">
      <c r="A5" s="20"/>
      <c r="B5" s="20"/>
      <c r="C5" s="20"/>
      <c r="D5" s="20"/>
      <c r="E5" s="106"/>
      <c r="F5" s="106"/>
      <c r="G5" s="106"/>
      <c r="H5" s="17"/>
      <c r="I5" s="17"/>
    </row>
    <row r="6" spans="1:10" x14ac:dyDescent="0.15">
      <c r="A6" s="242" t="s">
        <v>86</v>
      </c>
      <c r="B6" s="242"/>
      <c r="C6" s="242"/>
      <c r="D6" s="242"/>
      <c r="E6" s="106"/>
      <c r="F6" s="106"/>
      <c r="G6" s="106"/>
      <c r="H6" s="17"/>
      <c r="I6" s="17"/>
    </row>
    <row r="7" spans="1:10" ht="16.5" customHeight="1" x14ac:dyDescent="0.15">
      <c r="A7" s="230" t="s">
        <v>233</v>
      </c>
      <c r="B7" s="230"/>
      <c r="C7" s="230"/>
      <c r="D7" s="231"/>
      <c r="E7" s="94">
        <v>2176</v>
      </c>
      <c r="F7" s="94">
        <v>182</v>
      </c>
      <c r="G7" s="94">
        <v>1994</v>
      </c>
      <c r="H7" s="17">
        <v>2011</v>
      </c>
      <c r="I7" s="17">
        <v>165</v>
      </c>
      <c r="J7" s="4"/>
    </row>
    <row r="8" spans="1:10" ht="16.5" customHeight="1" x14ac:dyDescent="0.15">
      <c r="A8" s="284">
        <v>29</v>
      </c>
      <c r="B8" s="230"/>
      <c r="C8" s="230"/>
      <c r="D8" s="230"/>
      <c r="E8" s="94">
        <v>2022</v>
      </c>
      <c r="F8" s="94">
        <v>165</v>
      </c>
      <c r="G8" s="94">
        <v>1857</v>
      </c>
      <c r="H8" s="17">
        <v>1862</v>
      </c>
      <c r="I8" s="17">
        <v>160</v>
      </c>
      <c r="J8" s="4"/>
    </row>
    <row r="9" spans="1:10" ht="16.5" customHeight="1" x14ac:dyDescent="0.15">
      <c r="A9" s="284">
        <v>30</v>
      </c>
      <c r="B9" s="230"/>
      <c r="C9" s="230"/>
      <c r="D9" s="230"/>
      <c r="E9" s="94">
        <v>2288</v>
      </c>
      <c r="F9" s="94">
        <v>160</v>
      </c>
      <c r="G9" s="94">
        <v>2128</v>
      </c>
      <c r="H9" s="17">
        <v>2137</v>
      </c>
      <c r="I9" s="17">
        <v>151</v>
      </c>
      <c r="J9" s="4"/>
    </row>
    <row r="10" spans="1:10" ht="16.5" customHeight="1" x14ac:dyDescent="0.15">
      <c r="A10" s="230" t="s">
        <v>232</v>
      </c>
      <c r="B10" s="230"/>
      <c r="C10" s="230"/>
      <c r="D10" s="231"/>
      <c r="E10" s="94">
        <v>2062</v>
      </c>
      <c r="F10" s="94">
        <v>151</v>
      </c>
      <c r="G10" s="94">
        <v>1911</v>
      </c>
      <c r="H10" s="17">
        <v>1902</v>
      </c>
      <c r="I10" s="17">
        <v>160</v>
      </c>
      <c r="J10" s="4"/>
    </row>
    <row r="11" spans="1:10" ht="16.5" customHeight="1" x14ac:dyDescent="0.15">
      <c r="A11" s="284">
        <v>2</v>
      </c>
      <c r="B11" s="230"/>
      <c r="C11" s="230"/>
      <c r="D11" s="230"/>
      <c r="E11" s="94">
        <v>1757</v>
      </c>
      <c r="F11" s="94">
        <v>160</v>
      </c>
      <c r="G11" s="94">
        <v>1597</v>
      </c>
      <c r="H11" s="17">
        <v>1667</v>
      </c>
      <c r="I11" s="17">
        <v>90</v>
      </c>
      <c r="J11" s="4"/>
    </row>
    <row r="12" spans="1:10" ht="16.5" customHeight="1" x14ac:dyDescent="0.15">
      <c r="A12" s="284">
        <v>3</v>
      </c>
      <c r="B12" s="230"/>
      <c r="C12" s="230"/>
      <c r="D12" s="230"/>
      <c r="E12" s="75">
        <v>1345</v>
      </c>
      <c r="F12" s="8">
        <v>90</v>
      </c>
      <c r="G12" s="74">
        <v>1255</v>
      </c>
      <c r="H12" s="8">
        <v>1209</v>
      </c>
      <c r="I12" s="138">
        <v>136</v>
      </c>
      <c r="J12" s="4"/>
    </row>
    <row r="13" spans="1:10" ht="16.5" customHeight="1" x14ac:dyDescent="0.15">
      <c r="A13" s="284">
        <v>4</v>
      </c>
      <c r="B13" s="230"/>
      <c r="C13" s="230"/>
      <c r="D13" s="230"/>
      <c r="E13" s="75">
        <v>1207</v>
      </c>
      <c r="F13" s="8">
        <v>136</v>
      </c>
      <c r="G13" s="74">
        <v>1071</v>
      </c>
      <c r="H13" s="8">
        <v>1096</v>
      </c>
      <c r="I13" s="138">
        <v>111</v>
      </c>
      <c r="J13" s="4"/>
    </row>
    <row r="14" spans="1:10" ht="14.25" customHeight="1" x14ac:dyDescent="0.15">
      <c r="A14" s="125"/>
      <c r="B14" s="139"/>
      <c r="C14" s="139"/>
      <c r="D14" s="139"/>
      <c r="E14" s="75"/>
      <c r="F14" s="8"/>
      <c r="G14" s="74"/>
      <c r="H14" s="8"/>
      <c r="I14" s="138"/>
      <c r="J14" s="4"/>
    </row>
    <row r="15" spans="1:10" ht="16.5" customHeight="1" x14ac:dyDescent="0.15">
      <c r="A15" s="125"/>
      <c r="B15" s="121" t="s">
        <v>84</v>
      </c>
      <c r="C15" s="121"/>
      <c r="D15" s="125"/>
      <c r="E15" s="75">
        <v>332</v>
      </c>
      <c r="F15" s="8">
        <v>66</v>
      </c>
      <c r="G15" s="74">
        <v>266</v>
      </c>
      <c r="H15" s="8">
        <v>263</v>
      </c>
      <c r="I15" s="138">
        <v>69</v>
      </c>
      <c r="J15" s="4"/>
    </row>
    <row r="16" spans="1:10" ht="16.5" customHeight="1" x14ac:dyDescent="0.15">
      <c r="A16" s="10"/>
      <c r="B16" s="121" t="s">
        <v>83</v>
      </c>
      <c r="C16" s="121"/>
      <c r="D16" s="10"/>
      <c r="E16" s="75">
        <v>0</v>
      </c>
      <c r="F16" s="8">
        <v>0</v>
      </c>
      <c r="G16" s="74">
        <v>0</v>
      </c>
      <c r="H16" s="8">
        <v>0</v>
      </c>
      <c r="I16" s="138">
        <v>0</v>
      </c>
      <c r="J16" s="4"/>
    </row>
    <row r="17" spans="1:10" ht="16.5" customHeight="1" x14ac:dyDescent="0.15">
      <c r="A17" s="10"/>
      <c r="B17" s="121" t="s">
        <v>82</v>
      </c>
      <c r="C17" s="121"/>
      <c r="D17" s="10"/>
      <c r="E17" s="75">
        <v>14</v>
      </c>
      <c r="F17" s="7">
        <v>2</v>
      </c>
      <c r="G17" s="133">
        <v>12</v>
      </c>
      <c r="H17" s="7">
        <v>10</v>
      </c>
      <c r="I17" s="140">
        <v>4</v>
      </c>
      <c r="J17" s="4"/>
    </row>
    <row r="18" spans="1:10" ht="16.5" customHeight="1" x14ac:dyDescent="0.15">
      <c r="A18" s="10"/>
      <c r="B18" s="121" t="s">
        <v>81</v>
      </c>
      <c r="C18" s="121"/>
      <c r="D18" s="10"/>
      <c r="E18" s="75">
        <v>1</v>
      </c>
      <c r="F18" s="8">
        <v>0</v>
      </c>
      <c r="G18" s="74">
        <v>1</v>
      </c>
      <c r="H18" s="8">
        <v>1</v>
      </c>
      <c r="I18" s="138">
        <v>0</v>
      </c>
      <c r="J18" s="4"/>
    </row>
    <row r="19" spans="1:10" ht="16.5" customHeight="1" x14ac:dyDescent="0.15">
      <c r="A19" s="10"/>
      <c r="B19" s="15" t="s">
        <v>80</v>
      </c>
      <c r="C19" s="141"/>
      <c r="D19" s="10"/>
      <c r="E19" s="75">
        <v>0</v>
      </c>
      <c r="F19" s="8">
        <v>0</v>
      </c>
      <c r="G19" s="74">
        <v>0</v>
      </c>
      <c r="H19" s="8">
        <v>0</v>
      </c>
      <c r="I19" s="138">
        <v>0</v>
      </c>
      <c r="J19" s="4"/>
    </row>
    <row r="20" spans="1:10" ht="16.5" customHeight="1" x14ac:dyDescent="0.15">
      <c r="A20" s="10"/>
      <c r="B20" s="121" t="s">
        <v>57</v>
      </c>
      <c r="C20" s="121"/>
      <c r="D20" s="10"/>
      <c r="E20" s="75">
        <v>22</v>
      </c>
      <c r="F20" s="7">
        <v>2</v>
      </c>
      <c r="G20" s="133">
        <v>20</v>
      </c>
      <c r="H20" s="7">
        <v>22</v>
      </c>
      <c r="I20" s="140">
        <v>0</v>
      </c>
      <c r="J20" s="4"/>
    </row>
    <row r="21" spans="1:10" ht="16.5" customHeight="1" x14ac:dyDescent="0.15">
      <c r="A21" s="10"/>
      <c r="B21" s="15" t="s">
        <v>79</v>
      </c>
      <c r="C21" s="141"/>
      <c r="D21" s="10"/>
      <c r="E21" s="75">
        <v>1</v>
      </c>
      <c r="F21" s="7">
        <v>0</v>
      </c>
      <c r="G21" s="133">
        <v>1</v>
      </c>
      <c r="H21" s="7">
        <v>1</v>
      </c>
      <c r="I21" s="140">
        <v>0</v>
      </c>
      <c r="J21" s="4"/>
    </row>
    <row r="22" spans="1:10" ht="16.5" customHeight="1" x14ac:dyDescent="0.15">
      <c r="A22" s="10"/>
      <c r="B22" s="121" t="s">
        <v>78</v>
      </c>
      <c r="C22" s="121"/>
      <c r="D22" s="10"/>
      <c r="E22" s="75">
        <v>3</v>
      </c>
      <c r="F22" s="7">
        <v>1</v>
      </c>
      <c r="G22" s="133">
        <v>2</v>
      </c>
      <c r="H22" s="8">
        <v>3</v>
      </c>
      <c r="I22" s="140">
        <v>0</v>
      </c>
    </row>
    <row r="23" spans="1:10" ht="16.5" customHeight="1" x14ac:dyDescent="0.15">
      <c r="A23" s="10"/>
      <c r="B23" s="121" t="s">
        <v>77</v>
      </c>
      <c r="C23" s="121"/>
      <c r="D23" s="10"/>
      <c r="E23" s="75">
        <v>356</v>
      </c>
      <c r="F23" s="7">
        <v>10</v>
      </c>
      <c r="G23" s="133">
        <v>346</v>
      </c>
      <c r="H23" s="7">
        <v>353</v>
      </c>
      <c r="I23" s="140">
        <v>3</v>
      </c>
    </row>
    <row r="24" spans="1:10" ht="16.5" customHeight="1" x14ac:dyDescent="0.15">
      <c r="A24" s="10"/>
      <c r="B24" s="121" t="s">
        <v>76</v>
      </c>
      <c r="C24" s="121"/>
      <c r="D24" s="10"/>
      <c r="E24" s="75">
        <v>3</v>
      </c>
      <c r="F24" s="7">
        <v>1</v>
      </c>
      <c r="G24" s="133">
        <v>2</v>
      </c>
      <c r="H24" s="7">
        <v>2</v>
      </c>
      <c r="I24" s="140">
        <v>1</v>
      </c>
    </row>
    <row r="25" spans="1:10" ht="16.5" customHeight="1" x14ac:dyDescent="0.15">
      <c r="A25" s="10"/>
      <c r="B25" s="121" t="s">
        <v>47</v>
      </c>
      <c r="C25" s="121"/>
      <c r="D25" s="10"/>
      <c r="E25" s="75">
        <v>0</v>
      </c>
      <c r="F25" s="7">
        <v>0</v>
      </c>
      <c r="G25" s="133">
        <v>0</v>
      </c>
      <c r="H25" s="7">
        <v>0</v>
      </c>
      <c r="I25" s="140">
        <v>0</v>
      </c>
    </row>
    <row r="26" spans="1:10" ht="16.5" customHeight="1" x14ac:dyDescent="0.15">
      <c r="A26" s="10"/>
      <c r="B26" s="121" t="s">
        <v>75</v>
      </c>
      <c r="C26" s="121"/>
      <c r="D26" s="10"/>
      <c r="E26" s="75">
        <v>0</v>
      </c>
      <c r="F26" s="7">
        <v>0</v>
      </c>
      <c r="G26" s="133">
        <v>0</v>
      </c>
      <c r="H26" s="7">
        <v>0</v>
      </c>
      <c r="I26" s="140">
        <v>0</v>
      </c>
    </row>
    <row r="27" spans="1:10" ht="16.5" customHeight="1" x14ac:dyDescent="0.15">
      <c r="A27" s="10"/>
      <c r="B27" s="121" t="s">
        <v>46</v>
      </c>
      <c r="C27" s="121"/>
      <c r="D27" s="10"/>
      <c r="E27" s="75">
        <v>204</v>
      </c>
      <c r="F27" s="7">
        <v>17</v>
      </c>
      <c r="G27" s="133">
        <v>187</v>
      </c>
      <c r="H27" s="7">
        <v>191</v>
      </c>
      <c r="I27" s="140">
        <v>13</v>
      </c>
    </row>
    <row r="28" spans="1:10" ht="16.5" customHeight="1" x14ac:dyDescent="0.15">
      <c r="A28" s="10"/>
      <c r="B28" s="121" t="s">
        <v>45</v>
      </c>
      <c r="C28" s="121"/>
      <c r="D28" s="10"/>
      <c r="E28" s="75">
        <v>0</v>
      </c>
      <c r="F28" s="7">
        <v>0</v>
      </c>
      <c r="G28" s="133">
        <v>0</v>
      </c>
      <c r="H28" s="7">
        <v>0</v>
      </c>
      <c r="I28" s="140">
        <v>0</v>
      </c>
    </row>
    <row r="29" spans="1:10" ht="16.5" customHeight="1" x14ac:dyDescent="0.15">
      <c r="A29" s="10"/>
      <c r="B29" s="121" t="s">
        <v>43</v>
      </c>
      <c r="C29" s="121"/>
      <c r="D29" s="10"/>
      <c r="E29" s="75">
        <v>159</v>
      </c>
      <c r="F29" s="7">
        <v>3</v>
      </c>
      <c r="G29" s="133">
        <v>156</v>
      </c>
      <c r="H29" s="7">
        <v>155</v>
      </c>
      <c r="I29" s="140">
        <v>4</v>
      </c>
    </row>
    <row r="30" spans="1:10" ht="16.5" customHeight="1" x14ac:dyDescent="0.15">
      <c r="A30" s="10"/>
      <c r="B30" s="121" t="s">
        <v>26</v>
      </c>
      <c r="C30" s="121"/>
      <c r="D30" s="10"/>
      <c r="E30" s="75">
        <v>112</v>
      </c>
      <c r="F30" s="7">
        <v>34</v>
      </c>
      <c r="G30" s="133">
        <v>78</v>
      </c>
      <c r="H30" s="7">
        <v>95</v>
      </c>
      <c r="I30" s="140">
        <v>17</v>
      </c>
    </row>
    <row r="31" spans="1:10" ht="10.5" customHeight="1" x14ac:dyDescent="0.15">
      <c r="A31" s="25"/>
      <c r="B31" s="26"/>
      <c r="C31" s="6"/>
      <c r="D31" s="25"/>
      <c r="E31" s="134"/>
      <c r="F31" s="135"/>
      <c r="G31" s="136"/>
      <c r="H31" s="135"/>
      <c r="I31" s="142"/>
    </row>
    <row r="32" spans="1:10" x14ac:dyDescent="0.15">
      <c r="A32" s="5" t="s">
        <v>17</v>
      </c>
      <c r="B32" s="3" t="s">
        <v>74</v>
      </c>
      <c r="C32" s="5"/>
      <c r="D32" s="5"/>
    </row>
    <row r="33" spans="2:2" x14ac:dyDescent="0.15">
      <c r="B33" s="3"/>
    </row>
    <row r="34" spans="2:2" x14ac:dyDescent="0.15">
      <c r="B34" s="2"/>
    </row>
  </sheetData>
  <mergeCells count="12">
    <mergeCell ref="A13:D13"/>
    <mergeCell ref="I3:I4"/>
    <mergeCell ref="A3:D4"/>
    <mergeCell ref="A6:D6"/>
    <mergeCell ref="A7:D7"/>
    <mergeCell ref="E3:G3"/>
    <mergeCell ref="H3:H4"/>
    <mergeCell ref="A12:D12"/>
    <mergeCell ref="A10:D10"/>
    <mergeCell ref="A11:D11"/>
    <mergeCell ref="A9:D9"/>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Normal="100" workbookViewId="0">
      <pane ySplit="6" topLeftCell="A7" activePane="bottomLeft" state="frozen"/>
      <selection pane="bottomLeft" activeCell="E10" sqref="E10"/>
    </sheetView>
  </sheetViews>
  <sheetFormatPr defaultRowHeight="16.5" customHeight="1" x14ac:dyDescent="0.15"/>
  <cols>
    <col min="1" max="1" width="23.625" style="28" customWidth="1"/>
    <col min="2" max="5" width="11.5" style="28" customWidth="1"/>
    <col min="6" max="6" width="11.375" style="28" customWidth="1"/>
    <col min="7" max="256" width="9" style="28"/>
    <col min="257" max="257" width="23.625" style="28" customWidth="1"/>
    <col min="258" max="261" width="11.5" style="28" customWidth="1"/>
    <col min="262" max="262" width="11.375" style="28" customWidth="1"/>
    <col min="263" max="512" width="9" style="28"/>
    <col min="513" max="513" width="23.625" style="28" customWidth="1"/>
    <col min="514" max="517" width="11.5" style="28" customWidth="1"/>
    <col min="518" max="518" width="11.375" style="28" customWidth="1"/>
    <col min="519" max="768" width="9" style="28"/>
    <col min="769" max="769" width="23.625" style="28" customWidth="1"/>
    <col min="770" max="773" width="11.5" style="28" customWidth="1"/>
    <col min="774" max="774" width="11.375" style="28" customWidth="1"/>
    <col min="775" max="1024" width="9" style="28"/>
    <col min="1025" max="1025" width="23.625" style="28" customWidth="1"/>
    <col min="1026" max="1029" width="11.5" style="28" customWidth="1"/>
    <col min="1030" max="1030" width="11.375" style="28" customWidth="1"/>
    <col min="1031" max="1280" width="9" style="28"/>
    <col min="1281" max="1281" width="23.625" style="28" customWidth="1"/>
    <col min="1282" max="1285" width="11.5" style="28" customWidth="1"/>
    <col min="1286" max="1286" width="11.375" style="28" customWidth="1"/>
    <col min="1287" max="1536" width="9" style="28"/>
    <col min="1537" max="1537" width="23.625" style="28" customWidth="1"/>
    <col min="1538" max="1541" width="11.5" style="28" customWidth="1"/>
    <col min="1542" max="1542" width="11.375" style="28" customWidth="1"/>
    <col min="1543" max="1792" width="9" style="28"/>
    <col min="1793" max="1793" width="23.625" style="28" customWidth="1"/>
    <col min="1794" max="1797" width="11.5" style="28" customWidth="1"/>
    <col min="1798" max="1798" width="11.375" style="28" customWidth="1"/>
    <col min="1799" max="2048" width="9" style="28"/>
    <col min="2049" max="2049" width="23.625" style="28" customWidth="1"/>
    <col min="2050" max="2053" width="11.5" style="28" customWidth="1"/>
    <col min="2054" max="2054" width="11.375" style="28" customWidth="1"/>
    <col min="2055" max="2304" width="9" style="28"/>
    <col min="2305" max="2305" width="23.625" style="28" customWidth="1"/>
    <col min="2306" max="2309" width="11.5" style="28" customWidth="1"/>
    <col min="2310" max="2310" width="11.375" style="28" customWidth="1"/>
    <col min="2311" max="2560" width="9" style="28"/>
    <col min="2561" max="2561" width="23.625" style="28" customWidth="1"/>
    <col min="2562" max="2565" width="11.5" style="28" customWidth="1"/>
    <col min="2566" max="2566" width="11.375" style="28" customWidth="1"/>
    <col min="2567" max="2816" width="9" style="28"/>
    <col min="2817" max="2817" width="23.625" style="28" customWidth="1"/>
    <col min="2818" max="2821" width="11.5" style="28" customWidth="1"/>
    <col min="2822" max="2822" width="11.375" style="28" customWidth="1"/>
    <col min="2823" max="3072" width="9" style="28"/>
    <col min="3073" max="3073" width="23.625" style="28" customWidth="1"/>
    <col min="3074" max="3077" width="11.5" style="28" customWidth="1"/>
    <col min="3078" max="3078" width="11.375" style="28" customWidth="1"/>
    <col min="3079" max="3328" width="9" style="28"/>
    <col min="3329" max="3329" width="23.625" style="28" customWidth="1"/>
    <col min="3330" max="3333" width="11.5" style="28" customWidth="1"/>
    <col min="3334" max="3334" width="11.375" style="28" customWidth="1"/>
    <col min="3335" max="3584" width="9" style="28"/>
    <col min="3585" max="3585" width="23.625" style="28" customWidth="1"/>
    <col min="3586" max="3589" width="11.5" style="28" customWidth="1"/>
    <col min="3590" max="3590" width="11.375" style="28" customWidth="1"/>
    <col min="3591" max="3840" width="9" style="28"/>
    <col min="3841" max="3841" width="23.625" style="28" customWidth="1"/>
    <col min="3842" max="3845" width="11.5" style="28" customWidth="1"/>
    <col min="3846" max="3846" width="11.375" style="28" customWidth="1"/>
    <col min="3847" max="4096" width="9" style="28"/>
    <col min="4097" max="4097" width="23.625" style="28" customWidth="1"/>
    <col min="4098" max="4101" width="11.5" style="28" customWidth="1"/>
    <col min="4102" max="4102" width="11.375" style="28" customWidth="1"/>
    <col min="4103" max="4352" width="9" style="28"/>
    <col min="4353" max="4353" width="23.625" style="28" customWidth="1"/>
    <col min="4354" max="4357" width="11.5" style="28" customWidth="1"/>
    <col min="4358" max="4358" width="11.375" style="28" customWidth="1"/>
    <col min="4359" max="4608" width="9" style="28"/>
    <col min="4609" max="4609" width="23.625" style="28" customWidth="1"/>
    <col min="4610" max="4613" width="11.5" style="28" customWidth="1"/>
    <col min="4614" max="4614" width="11.375" style="28" customWidth="1"/>
    <col min="4615" max="4864" width="9" style="28"/>
    <col min="4865" max="4865" width="23.625" style="28" customWidth="1"/>
    <col min="4866" max="4869" width="11.5" style="28" customWidth="1"/>
    <col min="4870" max="4870" width="11.375" style="28" customWidth="1"/>
    <col min="4871" max="5120" width="9" style="28"/>
    <col min="5121" max="5121" width="23.625" style="28" customWidth="1"/>
    <col min="5122" max="5125" width="11.5" style="28" customWidth="1"/>
    <col min="5126" max="5126" width="11.375" style="28" customWidth="1"/>
    <col min="5127" max="5376" width="9" style="28"/>
    <col min="5377" max="5377" width="23.625" style="28" customWidth="1"/>
    <col min="5378" max="5381" width="11.5" style="28" customWidth="1"/>
    <col min="5382" max="5382" width="11.375" style="28" customWidth="1"/>
    <col min="5383" max="5632" width="9" style="28"/>
    <col min="5633" max="5633" width="23.625" style="28" customWidth="1"/>
    <col min="5634" max="5637" width="11.5" style="28" customWidth="1"/>
    <col min="5638" max="5638" width="11.375" style="28" customWidth="1"/>
    <col min="5639" max="5888" width="9" style="28"/>
    <col min="5889" max="5889" width="23.625" style="28" customWidth="1"/>
    <col min="5890" max="5893" width="11.5" style="28" customWidth="1"/>
    <col min="5894" max="5894" width="11.375" style="28" customWidth="1"/>
    <col min="5895" max="6144" width="9" style="28"/>
    <col min="6145" max="6145" width="23.625" style="28" customWidth="1"/>
    <col min="6146" max="6149" width="11.5" style="28" customWidth="1"/>
    <col min="6150" max="6150" width="11.375" style="28" customWidth="1"/>
    <col min="6151" max="6400" width="9" style="28"/>
    <col min="6401" max="6401" width="23.625" style="28" customWidth="1"/>
    <col min="6402" max="6405" width="11.5" style="28" customWidth="1"/>
    <col min="6406" max="6406" width="11.375" style="28" customWidth="1"/>
    <col min="6407" max="6656" width="9" style="28"/>
    <col min="6657" max="6657" width="23.625" style="28" customWidth="1"/>
    <col min="6658" max="6661" width="11.5" style="28" customWidth="1"/>
    <col min="6662" max="6662" width="11.375" style="28" customWidth="1"/>
    <col min="6663" max="6912" width="9" style="28"/>
    <col min="6913" max="6913" width="23.625" style="28" customWidth="1"/>
    <col min="6914" max="6917" width="11.5" style="28" customWidth="1"/>
    <col min="6918" max="6918" width="11.375" style="28" customWidth="1"/>
    <col min="6919" max="7168" width="9" style="28"/>
    <col min="7169" max="7169" width="23.625" style="28" customWidth="1"/>
    <col min="7170" max="7173" width="11.5" style="28" customWidth="1"/>
    <col min="7174" max="7174" width="11.375" style="28" customWidth="1"/>
    <col min="7175" max="7424" width="9" style="28"/>
    <col min="7425" max="7425" width="23.625" style="28" customWidth="1"/>
    <col min="7426" max="7429" width="11.5" style="28" customWidth="1"/>
    <col min="7430" max="7430" width="11.375" style="28" customWidth="1"/>
    <col min="7431" max="7680" width="9" style="28"/>
    <col min="7681" max="7681" width="23.625" style="28" customWidth="1"/>
    <col min="7682" max="7685" width="11.5" style="28" customWidth="1"/>
    <col min="7686" max="7686" width="11.375" style="28" customWidth="1"/>
    <col min="7687" max="7936" width="9" style="28"/>
    <col min="7937" max="7937" width="23.625" style="28" customWidth="1"/>
    <col min="7938" max="7941" width="11.5" style="28" customWidth="1"/>
    <col min="7942" max="7942" width="11.375" style="28" customWidth="1"/>
    <col min="7943" max="8192" width="9" style="28"/>
    <col min="8193" max="8193" width="23.625" style="28" customWidth="1"/>
    <col min="8194" max="8197" width="11.5" style="28" customWidth="1"/>
    <col min="8198" max="8198" width="11.375" style="28" customWidth="1"/>
    <col min="8199" max="8448" width="9" style="28"/>
    <col min="8449" max="8449" width="23.625" style="28" customWidth="1"/>
    <col min="8450" max="8453" width="11.5" style="28" customWidth="1"/>
    <col min="8454" max="8454" width="11.375" style="28" customWidth="1"/>
    <col min="8455" max="8704" width="9" style="28"/>
    <col min="8705" max="8705" width="23.625" style="28" customWidth="1"/>
    <col min="8706" max="8709" width="11.5" style="28" customWidth="1"/>
    <col min="8710" max="8710" width="11.375" style="28" customWidth="1"/>
    <col min="8711" max="8960" width="9" style="28"/>
    <col min="8961" max="8961" width="23.625" style="28" customWidth="1"/>
    <col min="8962" max="8965" width="11.5" style="28" customWidth="1"/>
    <col min="8966" max="8966" width="11.375" style="28" customWidth="1"/>
    <col min="8967" max="9216" width="9" style="28"/>
    <col min="9217" max="9217" width="23.625" style="28" customWidth="1"/>
    <col min="9218" max="9221" width="11.5" style="28" customWidth="1"/>
    <col min="9222" max="9222" width="11.375" style="28" customWidth="1"/>
    <col min="9223" max="9472" width="9" style="28"/>
    <col min="9473" max="9473" width="23.625" style="28" customWidth="1"/>
    <col min="9474" max="9477" width="11.5" style="28" customWidth="1"/>
    <col min="9478" max="9478" width="11.375" style="28" customWidth="1"/>
    <col min="9479" max="9728" width="9" style="28"/>
    <col min="9729" max="9729" width="23.625" style="28" customWidth="1"/>
    <col min="9730" max="9733" width="11.5" style="28" customWidth="1"/>
    <col min="9734" max="9734" width="11.375" style="28" customWidth="1"/>
    <col min="9735" max="9984" width="9" style="28"/>
    <col min="9985" max="9985" width="23.625" style="28" customWidth="1"/>
    <col min="9986" max="9989" width="11.5" style="28" customWidth="1"/>
    <col min="9990" max="9990" width="11.375" style="28" customWidth="1"/>
    <col min="9991" max="10240" width="9" style="28"/>
    <col min="10241" max="10241" width="23.625" style="28" customWidth="1"/>
    <col min="10242" max="10245" width="11.5" style="28" customWidth="1"/>
    <col min="10246" max="10246" width="11.375" style="28" customWidth="1"/>
    <col min="10247" max="10496" width="9" style="28"/>
    <col min="10497" max="10497" width="23.625" style="28" customWidth="1"/>
    <col min="10498" max="10501" width="11.5" style="28" customWidth="1"/>
    <col min="10502" max="10502" width="11.375" style="28" customWidth="1"/>
    <col min="10503" max="10752" width="9" style="28"/>
    <col min="10753" max="10753" width="23.625" style="28" customWidth="1"/>
    <col min="10754" max="10757" width="11.5" style="28" customWidth="1"/>
    <col min="10758" max="10758" width="11.375" style="28" customWidth="1"/>
    <col min="10759" max="11008" width="9" style="28"/>
    <col min="11009" max="11009" width="23.625" style="28" customWidth="1"/>
    <col min="11010" max="11013" width="11.5" style="28" customWidth="1"/>
    <col min="11014" max="11014" width="11.375" style="28" customWidth="1"/>
    <col min="11015" max="11264" width="9" style="28"/>
    <col min="11265" max="11265" width="23.625" style="28" customWidth="1"/>
    <col min="11266" max="11269" width="11.5" style="28" customWidth="1"/>
    <col min="11270" max="11270" width="11.375" style="28" customWidth="1"/>
    <col min="11271" max="11520" width="9" style="28"/>
    <col min="11521" max="11521" width="23.625" style="28" customWidth="1"/>
    <col min="11522" max="11525" width="11.5" style="28" customWidth="1"/>
    <col min="11526" max="11526" width="11.375" style="28" customWidth="1"/>
    <col min="11527" max="11776" width="9" style="28"/>
    <col min="11777" max="11777" width="23.625" style="28" customWidth="1"/>
    <col min="11778" max="11781" width="11.5" style="28" customWidth="1"/>
    <col min="11782" max="11782" width="11.375" style="28" customWidth="1"/>
    <col min="11783" max="12032" width="9" style="28"/>
    <col min="12033" max="12033" width="23.625" style="28" customWidth="1"/>
    <col min="12034" max="12037" width="11.5" style="28" customWidth="1"/>
    <col min="12038" max="12038" width="11.375" style="28" customWidth="1"/>
    <col min="12039" max="12288" width="9" style="28"/>
    <col min="12289" max="12289" width="23.625" style="28" customWidth="1"/>
    <col min="12290" max="12293" width="11.5" style="28" customWidth="1"/>
    <col min="12294" max="12294" width="11.375" style="28" customWidth="1"/>
    <col min="12295" max="12544" width="9" style="28"/>
    <col min="12545" max="12545" width="23.625" style="28" customWidth="1"/>
    <col min="12546" max="12549" width="11.5" style="28" customWidth="1"/>
    <col min="12550" max="12550" width="11.375" style="28" customWidth="1"/>
    <col min="12551" max="12800" width="9" style="28"/>
    <col min="12801" max="12801" width="23.625" style="28" customWidth="1"/>
    <col min="12802" max="12805" width="11.5" style="28" customWidth="1"/>
    <col min="12806" max="12806" width="11.375" style="28" customWidth="1"/>
    <col min="12807" max="13056" width="9" style="28"/>
    <col min="13057" max="13057" width="23.625" style="28" customWidth="1"/>
    <col min="13058" max="13061" width="11.5" style="28" customWidth="1"/>
    <col min="13062" max="13062" width="11.375" style="28" customWidth="1"/>
    <col min="13063" max="13312" width="9" style="28"/>
    <col min="13313" max="13313" width="23.625" style="28" customWidth="1"/>
    <col min="13314" max="13317" width="11.5" style="28" customWidth="1"/>
    <col min="13318" max="13318" width="11.375" style="28" customWidth="1"/>
    <col min="13319" max="13568" width="9" style="28"/>
    <col min="13569" max="13569" width="23.625" style="28" customWidth="1"/>
    <col min="13570" max="13573" width="11.5" style="28" customWidth="1"/>
    <col min="13574" max="13574" width="11.375" style="28" customWidth="1"/>
    <col min="13575" max="13824" width="9" style="28"/>
    <col min="13825" max="13825" width="23.625" style="28" customWidth="1"/>
    <col min="13826" max="13829" width="11.5" style="28" customWidth="1"/>
    <col min="13830" max="13830" width="11.375" style="28" customWidth="1"/>
    <col min="13831" max="14080" width="9" style="28"/>
    <col min="14081" max="14081" width="23.625" style="28" customWidth="1"/>
    <col min="14082" max="14085" width="11.5" style="28" customWidth="1"/>
    <col min="14086" max="14086" width="11.375" style="28" customWidth="1"/>
    <col min="14087" max="14336" width="9" style="28"/>
    <col min="14337" max="14337" width="23.625" style="28" customWidth="1"/>
    <col min="14338" max="14341" width="11.5" style="28" customWidth="1"/>
    <col min="14342" max="14342" width="11.375" style="28" customWidth="1"/>
    <col min="14343" max="14592" width="9" style="28"/>
    <col min="14593" max="14593" width="23.625" style="28" customWidth="1"/>
    <col min="14594" max="14597" width="11.5" style="28" customWidth="1"/>
    <col min="14598" max="14598" width="11.375" style="28" customWidth="1"/>
    <col min="14599" max="14848" width="9" style="28"/>
    <col min="14849" max="14849" width="23.625" style="28" customWidth="1"/>
    <col min="14850" max="14853" width="11.5" style="28" customWidth="1"/>
    <col min="14854" max="14854" width="11.375" style="28" customWidth="1"/>
    <col min="14855" max="15104" width="9" style="28"/>
    <col min="15105" max="15105" width="23.625" style="28" customWidth="1"/>
    <col min="15106" max="15109" width="11.5" style="28" customWidth="1"/>
    <col min="15110" max="15110" width="11.375" style="28" customWidth="1"/>
    <col min="15111" max="15360" width="9" style="28"/>
    <col min="15361" max="15361" width="23.625" style="28" customWidth="1"/>
    <col min="15362" max="15365" width="11.5" style="28" customWidth="1"/>
    <col min="15366" max="15366" width="11.375" style="28" customWidth="1"/>
    <col min="15367" max="15616" width="9" style="28"/>
    <col min="15617" max="15617" width="23.625" style="28" customWidth="1"/>
    <col min="15618" max="15621" width="11.5" style="28" customWidth="1"/>
    <col min="15622" max="15622" width="11.375" style="28" customWidth="1"/>
    <col min="15623" max="15872" width="9" style="28"/>
    <col min="15873" max="15873" width="23.625" style="28" customWidth="1"/>
    <col min="15874" max="15877" width="11.5" style="28" customWidth="1"/>
    <col min="15878" max="15878" width="11.375" style="28" customWidth="1"/>
    <col min="15879" max="16128" width="9" style="28"/>
    <col min="16129" max="16129" width="23.625" style="28" customWidth="1"/>
    <col min="16130" max="16133" width="11.5" style="28" customWidth="1"/>
    <col min="16134" max="16134" width="11.375" style="28" customWidth="1"/>
    <col min="16135" max="16384" width="9" style="28"/>
  </cols>
  <sheetData>
    <row r="1" spans="1:10" ht="17.25" x14ac:dyDescent="0.15">
      <c r="A1" s="285" t="s">
        <v>95</v>
      </c>
    </row>
    <row r="2" spans="1:10" ht="6" customHeight="1" x14ac:dyDescent="0.2">
      <c r="A2" s="52"/>
    </row>
    <row r="3" spans="1:10" ht="13.5" x14ac:dyDescent="0.15">
      <c r="A3" s="29" t="s">
        <v>71</v>
      </c>
      <c r="F3" s="51" t="s">
        <v>94</v>
      </c>
    </row>
    <row r="4" spans="1:10" ht="14.45" customHeight="1" x14ac:dyDescent="0.15">
      <c r="A4" s="245" t="s">
        <v>69</v>
      </c>
      <c r="B4" s="247" t="s">
        <v>93</v>
      </c>
      <c r="C4" s="248"/>
      <c r="D4" s="249"/>
      <c r="E4" s="250" t="s">
        <v>67</v>
      </c>
      <c r="F4" s="252" t="s">
        <v>66</v>
      </c>
    </row>
    <row r="5" spans="1:10" s="49" customFormat="1" ht="14.45" customHeight="1" x14ac:dyDescent="0.4">
      <c r="A5" s="246"/>
      <c r="B5" s="50" t="s">
        <v>65</v>
      </c>
      <c r="C5" s="50" t="s">
        <v>64</v>
      </c>
      <c r="D5" s="50" t="s">
        <v>63</v>
      </c>
      <c r="E5" s="251"/>
      <c r="F5" s="253"/>
    </row>
    <row r="6" spans="1:10" ht="6" customHeight="1" x14ac:dyDescent="0.15">
      <c r="A6" s="31"/>
      <c r="B6" s="48"/>
      <c r="C6" s="47"/>
      <c r="D6" s="47"/>
      <c r="E6" s="31"/>
      <c r="F6" s="31"/>
    </row>
    <row r="7" spans="1:10" ht="16.5" customHeight="1" x14ac:dyDescent="0.15">
      <c r="A7" s="32" t="s">
        <v>62</v>
      </c>
      <c r="B7" s="45"/>
      <c r="C7" s="46"/>
      <c r="D7" s="46"/>
      <c r="E7" s="32"/>
      <c r="F7" s="32"/>
      <c r="G7" s="30"/>
    </row>
    <row r="8" spans="1:10" ht="17.100000000000001" customHeight="1" x14ac:dyDescent="0.15">
      <c r="A8" s="132" t="s">
        <v>234</v>
      </c>
      <c r="B8" s="43">
        <v>693</v>
      </c>
      <c r="C8" s="32">
        <v>80</v>
      </c>
      <c r="D8" s="32">
        <v>613</v>
      </c>
      <c r="E8" s="32">
        <v>534</v>
      </c>
      <c r="F8" s="32">
        <v>159</v>
      </c>
      <c r="G8" s="32"/>
    </row>
    <row r="9" spans="1:10" ht="16.5" customHeight="1" x14ac:dyDescent="0.15">
      <c r="A9" s="220">
        <v>29</v>
      </c>
      <c r="B9" s="43">
        <v>707</v>
      </c>
      <c r="C9" s="32">
        <v>159</v>
      </c>
      <c r="D9" s="32">
        <v>548</v>
      </c>
      <c r="E9" s="32">
        <v>627</v>
      </c>
      <c r="F9" s="32">
        <v>80</v>
      </c>
      <c r="G9" s="32"/>
    </row>
    <row r="10" spans="1:10" ht="16.5" customHeight="1" x14ac:dyDescent="0.15">
      <c r="A10" s="220">
        <v>30</v>
      </c>
      <c r="B10" s="43">
        <v>649</v>
      </c>
      <c r="C10" s="32">
        <v>80</v>
      </c>
      <c r="D10" s="32">
        <v>569</v>
      </c>
      <c r="E10" s="32">
        <v>589</v>
      </c>
      <c r="F10" s="32">
        <v>60</v>
      </c>
      <c r="G10" s="32"/>
    </row>
    <row r="11" spans="1:10" ht="16.5" customHeight="1" x14ac:dyDescent="0.15">
      <c r="A11" s="139" t="s">
        <v>85</v>
      </c>
      <c r="B11" s="43">
        <v>711</v>
      </c>
      <c r="C11" s="32">
        <v>60</v>
      </c>
      <c r="D11" s="32">
        <v>651</v>
      </c>
      <c r="E11" s="32">
        <v>625</v>
      </c>
      <c r="F11" s="32">
        <v>86</v>
      </c>
      <c r="G11" s="32"/>
    </row>
    <row r="12" spans="1:10" ht="16.5" customHeight="1" x14ac:dyDescent="0.15">
      <c r="A12" s="220">
        <v>2</v>
      </c>
      <c r="B12" s="43">
        <v>782</v>
      </c>
      <c r="C12" s="32">
        <v>86</v>
      </c>
      <c r="D12" s="32">
        <v>696</v>
      </c>
      <c r="E12" s="32">
        <v>685</v>
      </c>
      <c r="F12" s="32">
        <v>97</v>
      </c>
      <c r="G12" s="32"/>
    </row>
    <row r="13" spans="1:10" ht="16.5" customHeight="1" x14ac:dyDescent="0.15">
      <c r="A13" s="220">
        <v>3</v>
      </c>
      <c r="B13" s="43">
        <v>1092</v>
      </c>
      <c r="C13" s="32">
        <v>97</v>
      </c>
      <c r="D13" s="32">
        <v>995</v>
      </c>
      <c r="E13" s="32">
        <v>977</v>
      </c>
      <c r="F13" s="32">
        <v>115</v>
      </c>
      <c r="G13" s="32"/>
    </row>
    <row r="14" spans="1:10" ht="16.5" customHeight="1" x14ac:dyDescent="0.15">
      <c r="A14" s="220">
        <v>4</v>
      </c>
      <c r="B14" s="40">
        <v>911</v>
      </c>
      <c r="C14" s="42">
        <v>115</v>
      </c>
      <c r="D14" s="42">
        <v>796</v>
      </c>
      <c r="E14" s="42">
        <v>847</v>
      </c>
      <c r="F14" s="42">
        <v>64</v>
      </c>
      <c r="G14" s="32"/>
    </row>
    <row r="15" spans="1:10" ht="6" customHeight="1" x14ac:dyDescent="0.15">
      <c r="A15" s="42"/>
      <c r="B15" s="41"/>
      <c r="C15" s="42"/>
      <c r="D15" s="42"/>
      <c r="E15" s="42"/>
      <c r="F15" s="42"/>
      <c r="G15" s="32"/>
    </row>
    <row r="16" spans="1:10" ht="16.5" customHeight="1" x14ac:dyDescent="0.15">
      <c r="A16" s="39" t="s">
        <v>92</v>
      </c>
      <c r="B16" s="40">
        <v>266</v>
      </c>
      <c r="C16" s="42">
        <v>111</v>
      </c>
      <c r="D16" s="42">
        <v>155</v>
      </c>
      <c r="E16" s="42">
        <v>204</v>
      </c>
      <c r="F16" s="42">
        <v>62</v>
      </c>
      <c r="G16" s="32"/>
      <c r="H16" s="36"/>
      <c r="I16" s="36"/>
      <c r="J16" s="36"/>
    </row>
    <row r="17" spans="1:13" ht="16.5" customHeight="1" x14ac:dyDescent="0.15">
      <c r="A17" s="39" t="s">
        <v>90</v>
      </c>
      <c r="B17" s="40">
        <v>645</v>
      </c>
      <c r="C17" s="37">
        <v>4</v>
      </c>
      <c r="D17" s="42">
        <v>641</v>
      </c>
      <c r="E17" s="42">
        <v>643</v>
      </c>
      <c r="F17" s="37">
        <v>2</v>
      </c>
      <c r="G17" s="32"/>
      <c r="H17" s="36"/>
      <c r="I17" s="36"/>
      <c r="J17" s="36"/>
    </row>
    <row r="18" spans="1:13" ht="6" customHeight="1" x14ac:dyDescent="0.15">
      <c r="A18" s="46"/>
      <c r="B18" s="40"/>
      <c r="C18" s="37"/>
      <c r="D18" s="37"/>
      <c r="E18" s="37"/>
      <c r="F18" s="37"/>
      <c r="G18" s="32"/>
    </row>
    <row r="19" spans="1:13" ht="12.95" customHeight="1" x14ac:dyDescent="0.15">
      <c r="A19" s="46"/>
      <c r="B19" s="43"/>
      <c r="C19" s="44"/>
      <c r="D19" s="44"/>
      <c r="E19" s="44"/>
      <c r="F19" s="44"/>
      <c r="G19" s="32"/>
    </row>
    <row r="20" spans="1:13" ht="13.5" x14ac:dyDescent="0.15">
      <c r="A20" s="32" t="s">
        <v>86</v>
      </c>
      <c r="B20" s="45"/>
      <c r="C20" s="44"/>
      <c r="D20" s="44"/>
      <c r="E20" s="44"/>
      <c r="F20" s="44"/>
      <c r="G20" s="32"/>
    </row>
    <row r="21" spans="1:13" ht="17.100000000000001" customHeight="1" x14ac:dyDescent="0.15">
      <c r="A21" s="139" t="s">
        <v>234</v>
      </c>
      <c r="B21" s="43">
        <v>3212</v>
      </c>
      <c r="C21" s="32">
        <v>60</v>
      </c>
      <c r="D21" s="32">
        <v>3152</v>
      </c>
      <c r="E21" s="32">
        <v>3155</v>
      </c>
      <c r="F21" s="32">
        <v>57</v>
      </c>
      <c r="G21" s="30"/>
    </row>
    <row r="22" spans="1:13" ht="18" customHeight="1" x14ac:dyDescent="0.15">
      <c r="A22" s="220">
        <v>29</v>
      </c>
      <c r="B22" s="43">
        <v>2830</v>
      </c>
      <c r="C22" s="32">
        <v>57</v>
      </c>
      <c r="D22" s="32">
        <v>2773</v>
      </c>
      <c r="E22" s="32">
        <v>2805</v>
      </c>
      <c r="F22" s="32">
        <v>25</v>
      </c>
      <c r="G22" s="30"/>
    </row>
    <row r="23" spans="1:13" ht="16.5" customHeight="1" x14ac:dyDescent="0.15">
      <c r="A23" s="220">
        <v>30</v>
      </c>
      <c r="B23" s="43">
        <v>2182</v>
      </c>
      <c r="C23" s="32">
        <v>25</v>
      </c>
      <c r="D23" s="32">
        <v>2157</v>
      </c>
      <c r="E23" s="32">
        <v>2139</v>
      </c>
      <c r="F23" s="32">
        <v>43</v>
      </c>
      <c r="G23" s="30"/>
    </row>
    <row r="24" spans="1:13" ht="16.5" customHeight="1" x14ac:dyDescent="0.15">
      <c r="A24" s="139" t="s">
        <v>85</v>
      </c>
      <c r="B24" s="43">
        <v>2166</v>
      </c>
      <c r="C24" s="32">
        <v>43</v>
      </c>
      <c r="D24" s="32">
        <v>2123</v>
      </c>
      <c r="E24" s="32">
        <v>2130</v>
      </c>
      <c r="F24" s="32">
        <v>36</v>
      </c>
      <c r="G24" s="30"/>
    </row>
    <row r="25" spans="1:13" ht="16.5" customHeight="1" x14ac:dyDescent="0.15">
      <c r="A25" s="220">
        <v>2</v>
      </c>
      <c r="B25" s="43">
        <v>2101</v>
      </c>
      <c r="C25" s="32">
        <v>36</v>
      </c>
      <c r="D25" s="32">
        <v>2065</v>
      </c>
      <c r="E25" s="32">
        <v>2078</v>
      </c>
      <c r="F25" s="32">
        <v>23</v>
      </c>
      <c r="G25" s="30"/>
    </row>
    <row r="26" spans="1:13" ht="16.5" customHeight="1" x14ac:dyDescent="0.15">
      <c r="A26" s="220">
        <v>3</v>
      </c>
      <c r="B26" s="40">
        <v>1657</v>
      </c>
      <c r="C26" s="42">
        <v>23</v>
      </c>
      <c r="D26" s="42">
        <v>1634</v>
      </c>
      <c r="E26" s="42">
        <v>1589</v>
      </c>
      <c r="F26" s="42">
        <v>68</v>
      </c>
      <c r="G26" s="30"/>
    </row>
    <row r="27" spans="1:13" ht="16.5" customHeight="1" x14ac:dyDescent="0.15">
      <c r="A27" s="220">
        <v>4</v>
      </c>
      <c r="B27" s="40">
        <v>1450</v>
      </c>
      <c r="C27" s="42">
        <v>68</v>
      </c>
      <c r="D27" s="42">
        <v>1382</v>
      </c>
      <c r="E27" s="42">
        <v>1440</v>
      </c>
      <c r="F27" s="42">
        <v>10</v>
      </c>
      <c r="G27" s="30"/>
    </row>
    <row r="28" spans="1:13" ht="6" customHeight="1" x14ac:dyDescent="0.15">
      <c r="A28" s="42"/>
      <c r="B28" s="41"/>
      <c r="C28" s="37"/>
      <c r="D28" s="37"/>
      <c r="E28" s="37"/>
      <c r="F28" s="37"/>
      <c r="G28" s="30"/>
    </row>
    <row r="29" spans="1:13" ht="16.5" customHeight="1" x14ac:dyDescent="0.15">
      <c r="A29" s="39" t="s">
        <v>92</v>
      </c>
      <c r="B29" s="40">
        <v>59</v>
      </c>
      <c r="C29" s="37">
        <v>9</v>
      </c>
      <c r="D29" s="37">
        <v>50</v>
      </c>
      <c r="E29" s="37">
        <v>52</v>
      </c>
      <c r="F29" s="37">
        <v>7</v>
      </c>
      <c r="G29" s="30"/>
    </row>
    <row r="30" spans="1:13" ht="16.5" customHeight="1" x14ac:dyDescent="0.15">
      <c r="A30" s="39" t="s">
        <v>91</v>
      </c>
      <c r="B30" s="40">
        <v>651</v>
      </c>
      <c r="C30" s="37">
        <v>59</v>
      </c>
      <c r="D30" s="37">
        <v>592</v>
      </c>
      <c r="E30" s="37">
        <v>648</v>
      </c>
      <c r="F30" s="37">
        <v>3</v>
      </c>
      <c r="G30" s="30"/>
      <c r="H30" s="36"/>
      <c r="I30" s="36"/>
      <c r="J30" s="36"/>
    </row>
    <row r="31" spans="1:13" ht="16.5" customHeight="1" x14ac:dyDescent="0.15">
      <c r="A31" s="39" t="s">
        <v>90</v>
      </c>
      <c r="B31" s="38">
        <v>740</v>
      </c>
      <c r="C31" s="37">
        <v>0</v>
      </c>
      <c r="D31" s="37">
        <v>740</v>
      </c>
      <c r="E31" s="37">
        <v>740</v>
      </c>
      <c r="F31" s="37">
        <v>0</v>
      </c>
      <c r="G31" s="30"/>
      <c r="H31" s="36"/>
      <c r="I31" s="36"/>
      <c r="J31" s="36"/>
    </row>
    <row r="32" spans="1:13" ht="10.5" customHeight="1" x14ac:dyDescent="0.15">
      <c r="A32" s="35"/>
      <c r="B32" s="34"/>
      <c r="C32" s="33" t="s">
        <v>88</v>
      </c>
      <c r="D32" s="33"/>
      <c r="E32" s="33"/>
      <c r="F32" s="33"/>
      <c r="G32" s="32"/>
      <c r="H32" s="31"/>
      <c r="I32" s="31"/>
      <c r="J32" s="31"/>
      <c r="K32" s="31"/>
      <c r="L32" s="31"/>
      <c r="M32" s="31"/>
    </row>
    <row r="33" spans="1:13" ht="13.5" x14ac:dyDescent="0.15">
      <c r="A33" s="30" t="s">
        <v>89</v>
      </c>
      <c r="C33" s="28" t="s">
        <v>88</v>
      </c>
      <c r="G33" s="31"/>
      <c r="H33" s="31"/>
      <c r="I33" s="31"/>
      <c r="J33" s="31"/>
      <c r="K33" s="31"/>
      <c r="L33" s="31"/>
      <c r="M33" s="31"/>
    </row>
    <row r="34" spans="1:13" ht="13.5" x14ac:dyDescent="0.15">
      <c r="A34" s="30"/>
      <c r="C34" s="28" t="s">
        <v>88</v>
      </c>
    </row>
    <row r="35" spans="1:13" ht="13.5" x14ac:dyDescent="0.15">
      <c r="A35" s="29"/>
    </row>
  </sheetData>
  <mergeCells count="4">
    <mergeCell ref="A4:A5"/>
    <mergeCell ref="B4:D4"/>
    <mergeCell ref="E4:E5"/>
    <mergeCell ref="F4:F5"/>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zoomScaleNormal="100" workbookViewId="0">
      <selection activeCell="A12" sqref="A12"/>
    </sheetView>
  </sheetViews>
  <sheetFormatPr defaultRowHeight="18.75" x14ac:dyDescent="0.4"/>
  <cols>
    <col min="1" max="1" width="22.25" customWidth="1"/>
    <col min="2" max="2" width="12" customWidth="1"/>
    <col min="3" max="3" width="10.5" customWidth="1"/>
    <col min="4" max="4" width="10.25" customWidth="1"/>
    <col min="5" max="5" width="11.125" customWidth="1"/>
    <col min="6" max="6" width="11" customWidth="1"/>
    <col min="257" max="257" width="22.25" customWidth="1"/>
    <col min="258" max="258" width="12" customWidth="1"/>
    <col min="259" max="259" width="10.5" customWidth="1"/>
    <col min="260" max="260" width="10.25" customWidth="1"/>
    <col min="261" max="261" width="11.125" customWidth="1"/>
    <col min="262" max="262" width="11" customWidth="1"/>
    <col min="513" max="513" width="22.25" customWidth="1"/>
    <col min="514" max="514" width="12" customWidth="1"/>
    <col min="515" max="515" width="10.5" customWidth="1"/>
    <col min="516" max="516" width="10.25" customWidth="1"/>
    <col min="517" max="517" width="11.125" customWidth="1"/>
    <col min="518" max="518" width="11" customWidth="1"/>
    <col min="769" max="769" width="22.25" customWidth="1"/>
    <col min="770" max="770" width="12" customWidth="1"/>
    <col min="771" max="771" width="10.5" customWidth="1"/>
    <col min="772" max="772" width="10.25" customWidth="1"/>
    <col min="773" max="773" width="11.125" customWidth="1"/>
    <col min="774" max="774" width="11" customWidth="1"/>
    <col min="1025" max="1025" width="22.25" customWidth="1"/>
    <col min="1026" max="1026" width="12" customWidth="1"/>
    <col min="1027" max="1027" width="10.5" customWidth="1"/>
    <col min="1028" max="1028" width="10.25" customWidth="1"/>
    <col min="1029" max="1029" width="11.125" customWidth="1"/>
    <col min="1030" max="1030" width="11" customWidth="1"/>
    <col min="1281" max="1281" width="22.25" customWidth="1"/>
    <col min="1282" max="1282" width="12" customWidth="1"/>
    <col min="1283" max="1283" width="10.5" customWidth="1"/>
    <col min="1284" max="1284" width="10.25" customWidth="1"/>
    <col min="1285" max="1285" width="11.125" customWidth="1"/>
    <col min="1286" max="1286" width="11" customWidth="1"/>
    <col min="1537" max="1537" width="22.25" customWidth="1"/>
    <col min="1538" max="1538" width="12" customWidth="1"/>
    <col min="1539" max="1539" width="10.5" customWidth="1"/>
    <col min="1540" max="1540" width="10.25" customWidth="1"/>
    <col min="1541" max="1541" width="11.125" customWidth="1"/>
    <col min="1542" max="1542" width="11" customWidth="1"/>
    <col min="1793" max="1793" width="22.25" customWidth="1"/>
    <col min="1794" max="1794" width="12" customWidth="1"/>
    <col min="1795" max="1795" width="10.5" customWidth="1"/>
    <col min="1796" max="1796" width="10.25" customWidth="1"/>
    <col min="1797" max="1797" width="11.125" customWidth="1"/>
    <col min="1798" max="1798" width="11" customWidth="1"/>
    <col min="2049" max="2049" width="22.25" customWidth="1"/>
    <col min="2050" max="2050" width="12" customWidth="1"/>
    <col min="2051" max="2051" width="10.5" customWidth="1"/>
    <col min="2052" max="2052" width="10.25" customWidth="1"/>
    <col min="2053" max="2053" width="11.125" customWidth="1"/>
    <col min="2054" max="2054" width="11" customWidth="1"/>
    <col min="2305" max="2305" width="22.25" customWidth="1"/>
    <col min="2306" max="2306" width="12" customWidth="1"/>
    <col min="2307" max="2307" width="10.5" customWidth="1"/>
    <col min="2308" max="2308" width="10.25" customWidth="1"/>
    <col min="2309" max="2309" width="11.125" customWidth="1"/>
    <col min="2310" max="2310" width="11" customWidth="1"/>
    <col min="2561" max="2561" width="22.25" customWidth="1"/>
    <col min="2562" max="2562" width="12" customWidth="1"/>
    <col min="2563" max="2563" width="10.5" customWidth="1"/>
    <col min="2564" max="2564" width="10.25" customWidth="1"/>
    <col min="2565" max="2565" width="11.125" customWidth="1"/>
    <col min="2566" max="2566" width="11" customWidth="1"/>
    <col min="2817" max="2817" width="22.25" customWidth="1"/>
    <col min="2818" max="2818" width="12" customWidth="1"/>
    <col min="2819" max="2819" width="10.5" customWidth="1"/>
    <col min="2820" max="2820" width="10.25" customWidth="1"/>
    <col min="2821" max="2821" width="11.125" customWidth="1"/>
    <col min="2822" max="2822" width="11" customWidth="1"/>
    <col min="3073" max="3073" width="22.25" customWidth="1"/>
    <col min="3074" max="3074" width="12" customWidth="1"/>
    <col min="3075" max="3075" width="10.5" customWidth="1"/>
    <col min="3076" max="3076" width="10.25" customWidth="1"/>
    <col min="3077" max="3077" width="11.125" customWidth="1"/>
    <col min="3078" max="3078" width="11" customWidth="1"/>
    <col min="3329" max="3329" width="22.25" customWidth="1"/>
    <col min="3330" max="3330" width="12" customWidth="1"/>
    <col min="3331" max="3331" width="10.5" customWidth="1"/>
    <col min="3332" max="3332" width="10.25" customWidth="1"/>
    <col min="3333" max="3333" width="11.125" customWidth="1"/>
    <col min="3334" max="3334" width="11" customWidth="1"/>
    <col min="3585" max="3585" width="22.25" customWidth="1"/>
    <col min="3586" max="3586" width="12" customWidth="1"/>
    <col min="3587" max="3587" width="10.5" customWidth="1"/>
    <col min="3588" max="3588" width="10.25" customWidth="1"/>
    <col min="3589" max="3589" width="11.125" customWidth="1"/>
    <col min="3590" max="3590" width="11" customWidth="1"/>
    <col min="3841" max="3841" width="22.25" customWidth="1"/>
    <col min="3842" max="3842" width="12" customWidth="1"/>
    <col min="3843" max="3843" width="10.5" customWidth="1"/>
    <col min="3844" max="3844" width="10.25" customWidth="1"/>
    <col min="3845" max="3845" width="11.125" customWidth="1"/>
    <col min="3846" max="3846" width="11" customWidth="1"/>
    <col min="4097" max="4097" width="22.25" customWidth="1"/>
    <col min="4098" max="4098" width="12" customWidth="1"/>
    <col min="4099" max="4099" width="10.5" customWidth="1"/>
    <col min="4100" max="4100" width="10.25" customWidth="1"/>
    <col min="4101" max="4101" width="11.125" customWidth="1"/>
    <col min="4102" max="4102" width="11" customWidth="1"/>
    <col min="4353" max="4353" width="22.25" customWidth="1"/>
    <col min="4354" max="4354" width="12" customWidth="1"/>
    <col min="4355" max="4355" width="10.5" customWidth="1"/>
    <col min="4356" max="4356" width="10.25" customWidth="1"/>
    <col min="4357" max="4357" width="11.125" customWidth="1"/>
    <col min="4358" max="4358" width="11" customWidth="1"/>
    <col min="4609" max="4609" width="22.25" customWidth="1"/>
    <col min="4610" max="4610" width="12" customWidth="1"/>
    <col min="4611" max="4611" width="10.5" customWidth="1"/>
    <col min="4612" max="4612" width="10.25" customWidth="1"/>
    <col min="4613" max="4613" width="11.125" customWidth="1"/>
    <col min="4614" max="4614" width="11" customWidth="1"/>
    <col min="4865" max="4865" width="22.25" customWidth="1"/>
    <col min="4866" max="4866" width="12" customWidth="1"/>
    <col min="4867" max="4867" width="10.5" customWidth="1"/>
    <col min="4868" max="4868" width="10.25" customWidth="1"/>
    <col min="4869" max="4869" width="11.125" customWidth="1"/>
    <col min="4870" max="4870" width="11" customWidth="1"/>
    <col min="5121" max="5121" width="22.25" customWidth="1"/>
    <col min="5122" max="5122" width="12" customWidth="1"/>
    <col min="5123" max="5123" width="10.5" customWidth="1"/>
    <col min="5124" max="5124" width="10.25" customWidth="1"/>
    <col min="5125" max="5125" width="11.125" customWidth="1"/>
    <col min="5126" max="5126" width="11" customWidth="1"/>
    <col min="5377" max="5377" width="22.25" customWidth="1"/>
    <col min="5378" max="5378" width="12" customWidth="1"/>
    <col min="5379" max="5379" width="10.5" customWidth="1"/>
    <col min="5380" max="5380" width="10.25" customWidth="1"/>
    <col min="5381" max="5381" width="11.125" customWidth="1"/>
    <col min="5382" max="5382" width="11" customWidth="1"/>
    <col min="5633" max="5633" width="22.25" customWidth="1"/>
    <col min="5634" max="5634" width="12" customWidth="1"/>
    <col min="5635" max="5635" width="10.5" customWidth="1"/>
    <col min="5636" max="5636" width="10.25" customWidth="1"/>
    <col min="5637" max="5637" width="11.125" customWidth="1"/>
    <col min="5638" max="5638" width="11" customWidth="1"/>
    <col min="5889" max="5889" width="22.25" customWidth="1"/>
    <col min="5890" max="5890" width="12" customWidth="1"/>
    <col min="5891" max="5891" width="10.5" customWidth="1"/>
    <col min="5892" max="5892" width="10.25" customWidth="1"/>
    <col min="5893" max="5893" width="11.125" customWidth="1"/>
    <col min="5894" max="5894" width="11" customWidth="1"/>
    <col min="6145" max="6145" width="22.25" customWidth="1"/>
    <col min="6146" max="6146" width="12" customWidth="1"/>
    <col min="6147" max="6147" width="10.5" customWidth="1"/>
    <col min="6148" max="6148" width="10.25" customWidth="1"/>
    <col min="6149" max="6149" width="11.125" customWidth="1"/>
    <col min="6150" max="6150" width="11" customWidth="1"/>
    <col min="6401" max="6401" width="22.25" customWidth="1"/>
    <col min="6402" max="6402" width="12" customWidth="1"/>
    <col min="6403" max="6403" width="10.5" customWidth="1"/>
    <col min="6404" max="6404" width="10.25" customWidth="1"/>
    <col min="6405" max="6405" width="11.125" customWidth="1"/>
    <col min="6406" max="6406" width="11" customWidth="1"/>
    <col min="6657" max="6657" width="22.25" customWidth="1"/>
    <col min="6658" max="6658" width="12" customWidth="1"/>
    <col min="6659" max="6659" width="10.5" customWidth="1"/>
    <col min="6660" max="6660" width="10.25" customWidth="1"/>
    <col min="6661" max="6661" width="11.125" customWidth="1"/>
    <col min="6662" max="6662" width="11" customWidth="1"/>
    <col min="6913" max="6913" width="22.25" customWidth="1"/>
    <col min="6914" max="6914" width="12" customWidth="1"/>
    <col min="6915" max="6915" width="10.5" customWidth="1"/>
    <col min="6916" max="6916" width="10.25" customWidth="1"/>
    <col min="6917" max="6917" width="11.125" customWidth="1"/>
    <col min="6918" max="6918" width="11" customWidth="1"/>
    <col min="7169" max="7169" width="22.25" customWidth="1"/>
    <col min="7170" max="7170" width="12" customWidth="1"/>
    <col min="7171" max="7171" width="10.5" customWidth="1"/>
    <col min="7172" max="7172" width="10.25" customWidth="1"/>
    <col min="7173" max="7173" width="11.125" customWidth="1"/>
    <col min="7174" max="7174" width="11" customWidth="1"/>
    <col min="7425" max="7425" width="22.25" customWidth="1"/>
    <col min="7426" max="7426" width="12" customWidth="1"/>
    <col min="7427" max="7427" width="10.5" customWidth="1"/>
    <col min="7428" max="7428" width="10.25" customWidth="1"/>
    <col min="7429" max="7429" width="11.125" customWidth="1"/>
    <col min="7430" max="7430" width="11" customWidth="1"/>
    <col min="7681" max="7681" width="22.25" customWidth="1"/>
    <col min="7682" max="7682" width="12" customWidth="1"/>
    <col min="7683" max="7683" width="10.5" customWidth="1"/>
    <col min="7684" max="7684" width="10.25" customWidth="1"/>
    <col min="7685" max="7685" width="11.125" customWidth="1"/>
    <col min="7686" max="7686" width="11" customWidth="1"/>
    <col min="7937" max="7937" width="22.25" customWidth="1"/>
    <col min="7938" max="7938" width="12" customWidth="1"/>
    <col min="7939" max="7939" width="10.5" customWidth="1"/>
    <col min="7940" max="7940" width="10.25" customWidth="1"/>
    <col min="7941" max="7941" width="11.125" customWidth="1"/>
    <col min="7942" max="7942" width="11" customWidth="1"/>
    <col min="8193" max="8193" width="22.25" customWidth="1"/>
    <col min="8194" max="8194" width="12" customWidth="1"/>
    <col min="8195" max="8195" width="10.5" customWidth="1"/>
    <col min="8196" max="8196" width="10.25" customWidth="1"/>
    <col min="8197" max="8197" width="11.125" customWidth="1"/>
    <col min="8198" max="8198" width="11" customWidth="1"/>
    <col min="8449" max="8449" width="22.25" customWidth="1"/>
    <col min="8450" max="8450" width="12" customWidth="1"/>
    <col min="8451" max="8451" width="10.5" customWidth="1"/>
    <col min="8452" max="8452" width="10.25" customWidth="1"/>
    <col min="8453" max="8453" width="11.125" customWidth="1"/>
    <col min="8454" max="8454" width="11" customWidth="1"/>
    <col min="8705" max="8705" width="22.25" customWidth="1"/>
    <col min="8706" max="8706" width="12" customWidth="1"/>
    <col min="8707" max="8707" width="10.5" customWidth="1"/>
    <col min="8708" max="8708" width="10.25" customWidth="1"/>
    <col min="8709" max="8709" width="11.125" customWidth="1"/>
    <col min="8710" max="8710" width="11" customWidth="1"/>
    <col min="8961" max="8961" width="22.25" customWidth="1"/>
    <col min="8962" max="8962" width="12" customWidth="1"/>
    <col min="8963" max="8963" width="10.5" customWidth="1"/>
    <col min="8964" max="8964" width="10.25" customWidth="1"/>
    <col min="8965" max="8965" width="11.125" customWidth="1"/>
    <col min="8966" max="8966" width="11" customWidth="1"/>
    <col min="9217" max="9217" width="22.25" customWidth="1"/>
    <col min="9218" max="9218" width="12" customWidth="1"/>
    <col min="9219" max="9219" width="10.5" customWidth="1"/>
    <col min="9220" max="9220" width="10.25" customWidth="1"/>
    <col min="9221" max="9221" width="11.125" customWidth="1"/>
    <col min="9222" max="9222" width="11" customWidth="1"/>
    <col min="9473" max="9473" width="22.25" customWidth="1"/>
    <col min="9474" max="9474" width="12" customWidth="1"/>
    <col min="9475" max="9475" width="10.5" customWidth="1"/>
    <col min="9476" max="9476" width="10.25" customWidth="1"/>
    <col min="9477" max="9477" width="11.125" customWidth="1"/>
    <col min="9478" max="9478" width="11" customWidth="1"/>
    <col min="9729" max="9729" width="22.25" customWidth="1"/>
    <col min="9730" max="9730" width="12" customWidth="1"/>
    <col min="9731" max="9731" width="10.5" customWidth="1"/>
    <col min="9732" max="9732" width="10.25" customWidth="1"/>
    <col min="9733" max="9733" width="11.125" customWidth="1"/>
    <col min="9734" max="9734" width="11" customWidth="1"/>
    <col min="9985" max="9985" width="22.25" customWidth="1"/>
    <col min="9986" max="9986" width="12" customWidth="1"/>
    <col min="9987" max="9987" width="10.5" customWidth="1"/>
    <col min="9988" max="9988" width="10.25" customWidth="1"/>
    <col min="9989" max="9989" width="11.125" customWidth="1"/>
    <col min="9990" max="9990" width="11" customWidth="1"/>
    <col min="10241" max="10241" width="22.25" customWidth="1"/>
    <col min="10242" max="10242" width="12" customWidth="1"/>
    <col min="10243" max="10243" width="10.5" customWidth="1"/>
    <col min="10244" max="10244" width="10.25" customWidth="1"/>
    <col min="10245" max="10245" width="11.125" customWidth="1"/>
    <col min="10246" max="10246" width="11" customWidth="1"/>
    <col min="10497" max="10497" width="22.25" customWidth="1"/>
    <col min="10498" max="10498" width="12" customWidth="1"/>
    <col min="10499" max="10499" width="10.5" customWidth="1"/>
    <col min="10500" max="10500" width="10.25" customWidth="1"/>
    <col min="10501" max="10501" width="11.125" customWidth="1"/>
    <col min="10502" max="10502" width="11" customWidth="1"/>
    <col min="10753" max="10753" width="22.25" customWidth="1"/>
    <col min="10754" max="10754" width="12" customWidth="1"/>
    <col min="10755" max="10755" width="10.5" customWidth="1"/>
    <col min="10756" max="10756" width="10.25" customWidth="1"/>
    <col min="10757" max="10757" width="11.125" customWidth="1"/>
    <col min="10758" max="10758" width="11" customWidth="1"/>
    <col min="11009" max="11009" width="22.25" customWidth="1"/>
    <col min="11010" max="11010" width="12" customWidth="1"/>
    <col min="11011" max="11011" width="10.5" customWidth="1"/>
    <col min="11012" max="11012" width="10.25" customWidth="1"/>
    <col min="11013" max="11013" width="11.125" customWidth="1"/>
    <col min="11014" max="11014" width="11" customWidth="1"/>
    <col min="11265" max="11265" width="22.25" customWidth="1"/>
    <col min="11266" max="11266" width="12" customWidth="1"/>
    <col min="11267" max="11267" width="10.5" customWidth="1"/>
    <col min="11268" max="11268" width="10.25" customWidth="1"/>
    <col min="11269" max="11269" width="11.125" customWidth="1"/>
    <col min="11270" max="11270" width="11" customWidth="1"/>
    <col min="11521" max="11521" width="22.25" customWidth="1"/>
    <col min="11522" max="11522" width="12" customWidth="1"/>
    <col min="11523" max="11523" width="10.5" customWidth="1"/>
    <col min="11524" max="11524" width="10.25" customWidth="1"/>
    <col min="11525" max="11525" width="11.125" customWidth="1"/>
    <col min="11526" max="11526" width="11" customWidth="1"/>
    <col min="11777" max="11777" width="22.25" customWidth="1"/>
    <col min="11778" max="11778" width="12" customWidth="1"/>
    <col min="11779" max="11779" width="10.5" customWidth="1"/>
    <col min="11780" max="11780" width="10.25" customWidth="1"/>
    <col min="11781" max="11781" width="11.125" customWidth="1"/>
    <col min="11782" max="11782" width="11" customWidth="1"/>
    <col min="12033" max="12033" width="22.25" customWidth="1"/>
    <col min="12034" max="12034" width="12" customWidth="1"/>
    <col min="12035" max="12035" width="10.5" customWidth="1"/>
    <col min="12036" max="12036" width="10.25" customWidth="1"/>
    <col min="12037" max="12037" width="11.125" customWidth="1"/>
    <col min="12038" max="12038" width="11" customWidth="1"/>
    <col min="12289" max="12289" width="22.25" customWidth="1"/>
    <col min="12290" max="12290" width="12" customWidth="1"/>
    <col min="12291" max="12291" width="10.5" customWidth="1"/>
    <col min="12292" max="12292" width="10.25" customWidth="1"/>
    <col min="12293" max="12293" width="11.125" customWidth="1"/>
    <col min="12294" max="12294" width="11" customWidth="1"/>
    <col min="12545" max="12545" width="22.25" customWidth="1"/>
    <col min="12546" max="12546" width="12" customWidth="1"/>
    <col min="12547" max="12547" width="10.5" customWidth="1"/>
    <col min="12548" max="12548" width="10.25" customWidth="1"/>
    <col min="12549" max="12549" width="11.125" customWidth="1"/>
    <col min="12550" max="12550" width="11" customWidth="1"/>
    <col min="12801" max="12801" width="22.25" customWidth="1"/>
    <col min="12802" max="12802" width="12" customWidth="1"/>
    <col min="12803" max="12803" width="10.5" customWidth="1"/>
    <col min="12804" max="12804" width="10.25" customWidth="1"/>
    <col min="12805" max="12805" width="11.125" customWidth="1"/>
    <col min="12806" max="12806" width="11" customWidth="1"/>
    <col min="13057" max="13057" width="22.25" customWidth="1"/>
    <col min="13058" max="13058" width="12" customWidth="1"/>
    <col min="13059" max="13059" width="10.5" customWidth="1"/>
    <col min="13060" max="13060" width="10.25" customWidth="1"/>
    <col min="13061" max="13061" width="11.125" customWidth="1"/>
    <col min="13062" max="13062" width="11" customWidth="1"/>
    <col min="13313" max="13313" width="22.25" customWidth="1"/>
    <col min="13314" max="13314" width="12" customWidth="1"/>
    <col min="13315" max="13315" width="10.5" customWidth="1"/>
    <col min="13316" max="13316" width="10.25" customWidth="1"/>
    <col min="13317" max="13317" width="11.125" customWidth="1"/>
    <col min="13318" max="13318" width="11" customWidth="1"/>
    <col min="13569" max="13569" width="22.25" customWidth="1"/>
    <col min="13570" max="13570" width="12" customWidth="1"/>
    <col min="13571" max="13571" width="10.5" customWidth="1"/>
    <col min="13572" max="13572" width="10.25" customWidth="1"/>
    <col min="13573" max="13573" width="11.125" customWidth="1"/>
    <col min="13574" max="13574" width="11" customWidth="1"/>
    <col min="13825" max="13825" width="22.25" customWidth="1"/>
    <col min="13826" max="13826" width="12" customWidth="1"/>
    <col min="13827" max="13827" width="10.5" customWidth="1"/>
    <col min="13828" max="13828" width="10.25" customWidth="1"/>
    <col min="13829" max="13829" width="11.125" customWidth="1"/>
    <col min="13830" max="13830" width="11" customWidth="1"/>
    <col min="14081" max="14081" width="22.25" customWidth="1"/>
    <col min="14082" max="14082" width="12" customWidth="1"/>
    <col min="14083" max="14083" width="10.5" customWidth="1"/>
    <col min="14084" max="14084" width="10.25" customWidth="1"/>
    <col min="14085" max="14085" width="11.125" customWidth="1"/>
    <col min="14086" max="14086" width="11" customWidth="1"/>
    <col min="14337" max="14337" width="22.25" customWidth="1"/>
    <col min="14338" max="14338" width="12" customWidth="1"/>
    <col min="14339" max="14339" width="10.5" customWidth="1"/>
    <col min="14340" max="14340" width="10.25" customWidth="1"/>
    <col min="14341" max="14341" width="11.125" customWidth="1"/>
    <col min="14342" max="14342" width="11" customWidth="1"/>
    <col min="14593" max="14593" width="22.25" customWidth="1"/>
    <col min="14594" max="14594" width="12" customWidth="1"/>
    <col min="14595" max="14595" width="10.5" customWidth="1"/>
    <col min="14596" max="14596" width="10.25" customWidth="1"/>
    <col min="14597" max="14597" width="11.125" customWidth="1"/>
    <col min="14598" max="14598" width="11" customWidth="1"/>
    <col min="14849" max="14849" width="22.25" customWidth="1"/>
    <col min="14850" max="14850" width="12" customWidth="1"/>
    <col min="14851" max="14851" width="10.5" customWidth="1"/>
    <col min="14852" max="14852" width="10.25" customWidth="1"/>
    <col min="14853" max="14853" width="11.125" customWidth="1"/>
    <col min="14854" max="14854" width="11" customWidth="1"/>
    <col min="15105" max="15105" width="22.25" customWidth="1"/>
    <col min="15106" max="15106" width="12" customWidth="1"/>
    <col min="15107" max="15107" width="10.5" customWidth="1"/>
    <col min="15108" max="15108" width="10.25" customWidth="1"/>
    <col min="15109" max="15109" width="11.125" customWidth="1"/>
    <col min="15110" max="15110" width="11" customWidth="1"/>
    <col min="15361" max="15361" width="22.25" customWidth="1"/>
    <col min="15362" max="15362" width="12" customWidth="1"/>
    <col min="15363" max="15363" width="10.5" customWidth="1"/>
    <col min="15364" max="15364" width="10.25" customWidth="1"/>
    <col min="15365" max="15365" width="11.125" customWidth="1"/>
    <col min="15366" max="15366" width="11" customWidth="1"/>
    <col min="15617" max="15617" width="22.25" customWidth="1"/>
    <col min="15618" max="15618" width="12" customWidth="1"/>
    <col min="15619" max="15619" width="10.5" customWidth="1"/>
    <col min="15620" max="15620" width="10.25" customWidth="1"/>
    <col min="15621" max="15621" width="11.125" customWidth="1"/>
    <col min="15622" max="15622" width="11" customWidth="1"/>
    <col min="15873" max="15873" width="22.25" customWidth="1"/>
    <col min="15874" max="15874" width="12" customWidth="1"/>
    <col min="15875" max="15875" width="10.5" customWidth="1"/>
    <col min="15876" max="15876" width="10.25" customWidth="1"/>
    <col min="15877" max="15877" width="11.125" customWidth="1"/>
    <col min="15878" max="15878" width="11" customWidth="1"/>
    <col min="16129" max="16129" width="22.25" customWidth="1"/>
    <col min="16130" max="16130" width="12" customWidth="1"/>
    <col min="16131" max="16131" width="10.5" customWidth="1"/>
    <col min="16132" max="16132" width="10.25" customWidth="1"/>
    <col min="16133" max="16133" width="11.125" customWidth="1"/>
    <col min="16134" max="16134" width="11" customWidth="1"/>
  </cols>
  <sheetData>
    <row r="1" spans="1:6" ht="24" customHeight="1" x14ac:dyDescent="0.4">
      <c r="A1" s="143" t="s">
        <v>105</v>
      </c>
    </row>
    <row r="2" spans="1:6" ht="6" customHeight="1" x14ac:dyDescent="0.4"/>
    <row r="3" spans="1:6" x14ac:dyDescent="0.15">
      <c r="A3" s="2" t="s">
        <v>104</v>
      </c>
      <c r="B3" s="144"/>
      <c r="C3" s="144"/>
      <c r="D3" s="144"/>
      <c r="F3" s="53" t="s">
        <v>70</v>
      </c>
    </row>
    <row r="4" spans="1:6" x14ac:dyDescent="0.4">
      <c r="A4" s="255" t="s">
        <v>103</v>
      </c>
      <c r="B4" s="254" t="s">
        <v>102</v>
      </c>
      <c r="C4" s="254"/>
      <c r="D4" s="254"/>
      <c r="E4" s="254" t="s">
        <v>101</v>
      </c>
      <c r="F4" s="254" t="s">
        <v>100</v>
      </c>
    </row>
    <row r="5" spans="1:6" x14ac:dyDescent="0.4">
      <c r="A5" s="255"/>
      <c r="B5" s="126" t="s">
        <v>99</v>
      </c>
      <c r="C5" s="126" t="s">
        <v>98</v>
      </c>
      <c r="D5" s="126" t="s">
        <v>97</v>
      </c>
      <c r="E5" s="254"/>
      <c r="F5" s="254"/>
    </row>
    <row r="6" spans="1:6" ht="16.5" customHeight="1" x14ac:dyDescent="0.4">
      <c r="A6" s="145"/>
      <c r="B6" s="109"/>
      <c r="C6" s="145"/>
      <c r="D6" s="145"/>
      <c r="E6" s="145"/>
      <c r="F6" s="145"/>
    </row>
    <row r="7" spans="1:6" ht="16.5" customHeight="1" x14ac:dyDescent="0.4">
      <c r="A7" s="145" t="s">
        <v>233</v>
      </c>
      <c r="B7" s="146">
        <v>96</v>
      </c>
      <c r="C7" s="53">
        <v>47</v>
      </c>
      <c r="D7" s="53">
        <v>49</v>
      </c>
      <c r="E7" s="53">
        <v>44</v>
      </c>
      <c r="F7" s="53">
        <v>52</v>
      </c>
    </row>
    <row r="8" spans="1:6" ht="16.5" customHeight="1" x14ac:dyDescent="0.4">
      <c r="A8" s="147">
        <v>29</v>
      </c>
      <c r="B8" s="146">
        <v>99</v>
      </c>
      <c r="C8" s="53">
        <v>52</v>
      </c>
      <c r="D8" s="53">
        <v>47</v>
      </c>
      <c r="E8" s="53">
        <v>58</v>
      </c>
      <c r="F8" s="53">
        <v>41</v>
      </c>
    </row>
    <row r="9" spans="1:6" ht="16.5" customHeight="1" x14ac:dyDescent="0.4">
      <c r="A9" s="147">
        <v>30</v>
      </c>
      <c r="B9" s="146">
        <v>84</v>
      </c>
      <c r="C9" s="53">
        <v>41</v>
      </c>
      <c r="D9" s="53">
        <v>43</v>
      </c>
      <c r="E9" s="53">
        <v>46</v>
      </c>
      <c r="F9" s="53">
        <v>38</v>
      </c>
    </row>
    <row r="10" spans="1:6" ht="16.5" customHeight="1" x14ac:dyDescent="0.4">
      <c r="A10" s="147" t="s">
        <v>242</v>
      </c>
      <c r="B10" s="146">
        <v>80</v>
      </c>
      <c r="C10" s="53">
        <v>38</v>
      </c>
      <c r="D10" s="53">
        <v>42</v>
      </c>
      <c r="E10" s="53">
        <v>40</v>
      </c>
      <c r="F10" s="53">
        <v>40</v>
      </c>
    </row>
    <row r="11" spans="1:6" ht="16.5" customHeight="1" x14ac:dyDescent="0.4">
      <c r="A11" s="147">
        <v>2</v>
      </c>
      <c r="B11" s="146">
        <v>81</v>
      </c>
      <c r="C11" s="53">
        <v>40</v>
      </c>
      <c r="D11" s="53">
        <v>41</v>
      </c>
      <c r="E11" s="53">
        <v>33</v>
      </c>
      <c r="F11" s="53">
        <v>48</v>
      </c>
    </row>
    <row r="12" spans="1:6" ht="16.5" customHeight="1" x14ac:dyDescent="0.4">
      <c r="A12" s="147">
        <v>3</v>
      </c>
      <c r="B12" s="146">
        <v>88</v>
      </c>
      <c r="C12" s="53">
        <v>48</v>
      </c>
      <c r="D12" s="53">
        <v>40</v>
      </c>
      <c r="E12" s="53">
        <v>41</v>
      </c>
      <c r="F12" s="53">
        <v>47</v>
      </c>
    </row>
    <row r="13" spans="1:6" x14ac:dyDescent="0.4">
      <c r="A13" s="147">
        <v>4</v>
      </c>
      <c r="B13" s="146">
        <v>79</v>
      </c>
      <c r="C13" s="53">
        <v>47</v>
      </c>
      <c r="D13" s="53">
        <v>32</v>
      </c>
      <c r="E13" s="53">
        <v>42</v>
      </c>
      <c r="F13" s="53">
        <v>37</v>
      </c>
    </row>
    <row r="14" spans="1:6" x14ac:dyDescent="0.4">
      <c r="A14" s="148"/>
      <c r="B14" s="149"/>
      <c r="C14" s="150"/>
      <c r="D14" s="150"/>
      <c r="E14" s="150"/>
      <c r="F14" s="150"/>
    </row>
    <row r="16" spans="1:6" x14ac:dyDescent="0.4">
      <c r="A16" s="53" t="s">
        <v>96</v>
      </c>
    </row>
    <row r="17" spans="1:1" x14ac:dyDescent="0.4">
      <c r="A17" s="53"/>
    </row>
  </sheetData>
  <mergeCells count="4">
    <mergeCell ref="E4:E5"/>
    <mergeCell ref="F4:F5"/>
    <mergeCell ref="B4:D4"/>
    <mergeCell ref="A4:A5"/>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4"/>
  <sheetViews>
    <sheetView zoomScaleNormal="100" zoomScaleSheetLayoutView="100" workbookViewId="0">
      <pane xSplit="2" ySplit="5" topLeftCell="C6" activePane="bottomRight" state="frozen"/>
      <selection pane="topRight"/>
      <selection pane="bottomLeft"/>
      <selection pane="bottomRight" activeCell="B13" sqref="B13"/>
    </sheetView>
  </sheetViews>
  <sheetFormatPr defaultRowHeight="13.5" x14ac:dyDescent="0.15"/>
  <cols>
    <col min="1" max="1" width="1.5" style="137" customWidth="1"/>
    <col min="2" max="2" width="49.125" style="137" customWidth="1"/>
    <col min="3" max="7" width="7.875" style="176" customWidth="1"/>
    <col min="8" max="8" width="8.125" style="176" customWidth="1"/>
    <col min="9" max="256" width="9" style="137"/>
    <col min="257" max="257" width="1.5" style="137" customWidth="1"/>
    <col min="258" max="258" width="49.125" style="137" customWidth="1"/>
    <col min="259" max="263" width="7.875" style="137" customWidth="1"/>
    <col min="264" max="264" width="8.125" style="137" customWidth="1"/>
    <col min="265" max="512" width="9" style="137"/>
    <col min="513" max="513" width="1.5" style="137" customWidth="1"/>
    <col min="514" max="514" width="49.125" style="137" customWidth="1"/>
    <col min="515" max="519" width="7.875" style="137" customWidth="1"/>
    <col min="520" max="520" width="8.125" style="137" customWidth="1"/>
    <col min="521" max="768" width="9" style="137"/>
    <col min="769" max="769" width="1.5" style="137" customWidth="1"/>
    <col min="770" max="770" width="49.125" style="137" customWidth="1"/>
    <col min="771" max="775" width="7.875" style="137" customWidth="1"/>
    <col min="776" max="776" width="8.125" style="137" customWidth="1"/>
    <col min="777" max="1024" width="9" style="137"/>
    <col min="1025" max="1025" width="1.5" style="137" customWidth="1"/>
    <col min="1026" max="1026" width="49.125" style="137" customWidth="1"/>
    <col min="1027" max="1031" width="7.875" style="137" customWidth="1"/>
    <col min="1032" max="1032" width="8.125" style="137" customWidth="1"/>
    <col min="1033" max="1280" width="9" style="137"/>
    <col min="1281" max="1281" width="1.5" style="137" customWidth="1"/>
    <col min="1282" max="1282" width="49.125" style="137" customWidth="1"/>
    <col min="1283" max="1287" width="7.875" style="137" customWidth="1"/>
    <col min="1288" max="1288" width="8.125" style="137" customWidth="1"/>
    <col min="1289" max="1536" width="9" style="137"/>
    <col min="1537" max="1537" width="1.5" style="137" customWidth="1"/>
    <col min="1538" max="1538" width="49.125" style="137" customWidth="1"/>
    <col min="1539" max="1543" width="7.875" style="137" customWidth="1"/>
    <col min="1544" max="1544" width="8.125" style="137" customWidth="1"/>
    <col min="1545" max="1792" width="9" style="137"/>
    <col min="1793" max="1793" width="1.5" style="137" customWidth="1"/>
    <col min="1794" max="1794" width="49.125" style="137" customWidth="1"/>
    <col min="1795" max="1799" width="7.875" style="137" customWidth="1"/>
    <col min="1800" max="1800" width="8.125" style="137" customWidth="1"/>
    <col min="1801" max="2048" width="9" style="137"/>
    <col min="2049" max="2049" width="1.5" style="137" customWidth="1"/>
    <col min="2050" max="2050" width="49.125" style="137" customWidth="1"/>
    <col min="2051" max="2055" width="7.875" style="137" customWidth="1"/>
    <col min="2056" max="2056" width="8.125" style="137" customWidth="1"/>
    <col min="2057" max="2304" width="9" style="137"/>
    <col min="2305" max="2305" width="1.5" style="137" customWidth="1"/>
    <col min="2306" max="2306" width="49.125" style="137" customWidth="1"/>
    <col min="2307" max="2311" width="7.875" style="137" customWidth="1"/>
    <col min="2312" max="2312" width="8.125" style="137" customWidth="1"/>
    <col min="2313" max="2560" width="9" style="137"/>
    <col min="2561" max="2561" width="1.5" style="137" customWidth="1"/>
    <col min="2562" max="2562" width="49.125" style="137" customWidth="1"/>
    <col min="2563" max="2567" width="7.875" style="137" customWidth="1"/>
    <col min="2568" max="2568" width="8.125" style="137" customWidth="1"/>
    <col min="2569" max="2816" width="9" style="137"/>
    <col min="2817" max="2817" width="1.5" style="137" customWidth="1"/>
    <col min="2818" max="2818" width="49.125" style="137" customWidth="1"/>
    <col min="2819" max="2823" width="7.875" style="137" customWidth="1"/>
    <col min="2824" max="2824" width="8.125" style="137" customWidth="1"/>
    <col min="2825" max="3072" width="9" style="137"/>
    <col min="3073" max="3073" width="1.5" style="137" customWidth="1"/>
    <col min="3074" max="3074" width="49.125" style="137" customWidth="1"/>
    <col min="3075" max="3079" width="7.875" style="137" customWidth="1"/>
    <col min="3080" max="3080" width="8.125" style="137" customWidth="1"/>
    <col min="3081" max="3328" width="9" style="137"/>
    <col min="3329" max="3329" width="1.5" style="137" customWidth="1"/>
    <col min="3330" max="3330" width="49.125" style="137" customWidth="1"/>
    <col min="3331" max="3335" width="7.875" style="137" customWidth="1"/>
    <col min="3336" max="3336" width="8.125" style="137" customWidth="1"/>
    <col min="3337" max="3584" width="9" style="137"/>
    <col min="3585" max="3585" width="1.5" style="137" customWidth="1"/>
    <col min="3586" max="3586" width="49.125" style="137" customWidth="1"/>
    <col min="3587" max="3591" width="7.875" style="137" customWidth="1"/>
    <col min="3592" max="3592" width="8.125" style="137" customWidth="1"/>
    <col min="3593" max="3840" width="9" style="137"/>
    <col min="3841" max="3841" width="1.5" style="137" customWidth="1"/>
    <col min="3842" max="3842" width="49.125" style="137" customWidth="1"/>
    <col min="3843" max="3847" width="7.875" style="137" customWidth="1"/>
    <col min="3848" max="3848" width="8.125" style="137" customWidth="1"/>
    <col min="3849" max="4096" width="9" style="137"/>
    <col min="4097" max="4097" width="1.5" style="137" customWidth="1"/>
    <col min="4098" max="4098" width="49.125" style="137" customWidth="1"/>
    <col min="4099" max="4103" width="7.875" style="137" customWidth="1"/>
    <col min="4104" max="4104" width="8.125" style="137" customWidth="1"/>
    <col min="4105" max="4352" width="9" style="137"/>
    <col min="4353" max="4353" width="1.5" style="137" customWidth="1"/>
    <col min="4354" max="4354" width="49.125" style="137" customWidth="1"/>
    <col min="4355" max="4359" width="7.875" style="137" customWidth="1"/>
    <col min="4360" max="4360" width="8.125" style="137" customWidth="1"/>
    <col min="4361" max="4608" width="9" style="137"/>
    <col min="4609" max="4609" width="1.5" style="137" customWidth="1"/>
    <col min="4610" max="4610" width="49.125" style="137" customWidth="1"/>
    <col min="4611" max="4615" width="7.875" style="137" customWidth="1"/>
    <col min="4616" max="4616" width="8.125" style="137" customWidth="1"/>
    <col min="4617" max="4864" width="9" style="137"/>
    <col min="4865" max="4865" width="1.5" style="137" customWidth="1"/>
    <col min="4866" max="4866" width="49.125" style="137" customWidth="1"/>
    <col min="4867" max="4871" width="7.875" style="137" customWidth="1"/>
    <col min="4872" max="4872" width="8.125" style="137" customWidth="1"/>
    <col min="4873" max="5120" width="9" style="137"/>
    <col min="5121" max="5121" width="1.5" style="137" customWidth="1"/>
    <col min="5122" max="5122" width="49.125" style="137" customWidth="1"/>
    <col min="5123" max="5127" width="7.875" style="137" customWidth="1"/>
    <col min="5128" max="5128" width="8.125" style="137" customWidth="1"/>
    <col min="5129" max="5376" width="9" style="137"/>
    <col min="5377" max="5377" width="1.5" style="137" customWidth="1"/>
    <col min="5378" max="5378" width="49.125" style="137" customWidth="1"/>
    <col min="5379" max="5383" width="7.875" style="137" customWidth="1"/>
    <col min="5384" max="5384" width="8.125" style="137" customWidth="1"/>
    <col min="5385" max="5632" width="9" style="137"/>
    <col min="5633" max="5633" width="1.5" style="137" customWidth="1"/>
    <col min="5634" max="5634" width="49.125" style="137" customWidth="1"/>
    <col min="5635" max="5639" width="7.875" style="137" customWidth="1"/>
    <col min="5640" max="5640" width="8.125" style="137" customWidth="1"/>
    <col min="5641" max="5888" width="9" style="137"/>
    <col min="5889" max="5889" width="1.5" style="137" customWidth="1"/>
    <col min="5890" max="5890" width="49.125" style="137" customWidth="1"/>
    <col min="5891" max="5895" width="7.875" style="137" customWidth="1"/>
    <col min="5896" max="5896" width="8.125" style="137" customWidth="1"/>
    <col min="5897" max="6144" width="9" style="137"/>
    <col min="6145" max="6145" width="1.5" style="137" customWidth="1"/>
    <col min="6146" max="6146" width="49.125" style="137" customWidth="1"/>
    <col min="6147" max="6151" width="7.875" style="137" customWidth="1"/>
    <col min="6152" max="6152" width="8.125" style="137" customWidth="1"/>
    <col min="6153" max="6400" width="9" style="137"/>
    <col min="6401" max="6401" width="1.5" style="137" customWidth="1"/>
    <col min="6402" max="6402" width="49.125" style="137" customWidth="1"/>
    <col min="6403" max="6407" width="7.875" style="137" customWidth="1"/>
    <col min="6408" max="6408" width="8.125" style="137" customWidth="1"/>
    <col min="6409" max="6656" width="9" style="137"/>
    <col min="6657" max="6657" width="1.5" style="137" customWidth="1"/>
    <col min="6658" max="6658" width="49.125" style="137" customWidth="1"/>
    <col min="6659" max="6663" width="7.875" style="137" customWidth="1"/>
    <col min="6664" max="6664" width="8.125" style="137" customWidth="1"/>
    <col min="6665" max="6912" width="9" style="137"/>
    <col min="6913" max="6913" width="1.5" style="137" customWidth="1"/>
    <col min="6914" max="6914" width="49.125" style="137" customWidth="1"/>
    <col min="6915" max="6919" width="7.875" style="137" customWidth="1"/>
    <col min="6920" max="6920" width="8.125" style="137" customWidth="1"/>
    <col min="6921" max="7168" width="9" style="137"/>
    <col min="7169" max="7169" width="1.5" style="137" customWidth="1"/>
    <col min="7170" max="7170" width="49.125" style="137" customWidth="1"/>
    <col min="7171" max="7175" width="7.875" style="137" customWidth="1"/>
    <col min="7176" max="7176" width="8.125" style="137" customWidth="1"/>
    <col min="7177" max="7424" width="9" style="137"/>
    <col min="7425" max="7425" width="1.5" style="137" customWidth="1"/>
    <col min="7426" max="7426" width="49.125" style="137" customWidth="1"/>
    <col min="7427" max="7431" width="7.875" style="137" customWidth="1"/>
    <col min="7432" max="7432" width="8.125" style="137" customWidth="1"/>
    <col min="7433" max="7680" width="9" style="137"/>
    <col min="7681" max="7681" width="1.5" style="137" customWidth="1"/>
    <col min="7682" max="7682" width="49.125" style="137" customWidth="1"/>
    <col min="7683" max="7687" width="7.875" style="137" customWidth="1"/>
    <col min="7688" max="7688" width="8.125" style="137" customWidth="1"/>
    <col min="7689" max="7936" width="9" style="137"/>
    <col min="7937" max="7937" width="1.5" style="137" customWidth="1"/>
    <col min="7938" max="7938" width="49.125" style="137" customWidth="1"/>
    <col min="7939" max="7943" width="7.875" style="137" customWidth="1"/>
    <col min="7944" max="7944" width="8.125" style="137" customWidth="1"/>
    <col min="7945" max="8192" width="9" style="137"/>
    <col min="8193" max="8193" width="1.5" style="137" customWidth="1"/>
    <col min="8194" max="8194" width="49.125" style="137" customWidth="1"/>
    <col min="8195" max="8199" width="7.875" style="137" customWidth="1"/>
    <col min="8200" max="8200" width="8.125" style="137" customWidth="1"/>
    <col min="8201" max="8448" width="9" style="137"/>
    <col min="8449" max="8449" width="1.5" style="137" customWidth="1"/>
    <col min="8450" max="8450" width="49.125" style="137" customWidth="1"/>
    <col min="8451" max="8455" width="7.875" style="137" customWidth="1"/>
    <col min="8456" max="8456" width="8.125" style="137" customWidth="1"/>
    <col min="8457" max="8704" width="9" style="137"/>
    <col min="8705" max="8705" width="1.5" style="137" customWidth="1"/>
    <col min="8706" max="8706" width="49.125" style="137" customWidth="1"/>
    <col min="8707" max="8711" width="7.875" style="137" customWidth="1"/>
    <col min="8712" max="8712" width="8.125" style="137" customWidth="1"/>
    <col min="8713" max="8960" width="9" style="137"/>
    <col min="8961" max="8961" width="1.5" style="137" customWidth="1"/>
    <col min="8962" max="8962" width="49.125" style="137" customWidth="1"/>
    <col min="8963" max="8967" width="7.875" style="137" customWidth="1"/>
    <col min="8968" max="8968" width="8.125" style="137" customWidth="1"/>
    <col min="8969" max="9216" width="9" style="137"/>
    <col min="9217" max="9217" width="1.5" style="137" customWidth="1"/>
    <col min="9218" max="9218" width="49.125" style="137" customWidth="1"/>
    <col min="9219" max="9223" width="7.875" style="137" customWidth="1"/>
    <col min="9224" max="9224" width="8.125" style="137" customWidth="1"/>
    <col min="9225" max="9472" width="9" style="137"/>
    <col min="9473" max="9473" width="1.5" style="137" customWidth="1"/>
    <col min="9474" max="9474" width="49.125" style="137" customWidth="1"/>
    <col min="9475" max="9479" width="7.875" style="137" customWidth="1"/>
    <col min="9480" max="9480" width="8.125" style="137" customWidth="1"/>
    <col min="9481" max="9728" width="9" style="137"/>
    <col min="9729" max="9729" width="1.5" style="137" customWidth="1"/>
    <col min="9730" max="9730" width="49.125" style="137" customWidth="1"/>
    <col min="9731" max="9735" width="7.875" style="137" customWidth="1"/>
    <col min="9736" max="9736" width="8.125" style="137" customWidth="1"/>
    <col min="9737" max="9984" width="9" style="137"/>
    <col min="9985" max="9985" width="1.5" style="137" customWidth="1"/>
    <col min="9986" max="9986" width="49.125" style="137" customWidth="1"/>
    <col min="9987" max="9991" width="7.875" style="137" customWidth="1"/>
    <col min="9992" max="9992" width="8.125" style="137" customWidth="1"/>
    <col min="9993" max="10240" width="9" style="137"/>
    <col min="10241" max="10241" width="1.5" style="137" customWidth="1"/>
    <col min="10242" max="10242" width="49.125" style="137" customWidth="1"/>
    <col min="10243" max="10247" width="7.875" style="137" customWidth="1"/>
    <col min="10248" max="10248" width="8.125" style="137" customWidth="1"/>
    <col min="10249" max="10496" width="9" style="137"/>
    <col min="10497" max="10497" width="1.5" style="137" customWidth="1"/>
    <col min="10498" max="10498" width="49.125" style="137" customWidth="1"/>
    <col min="10499" max="10503" width="7.875" style="137" customWidth="1"/>
    <col min="10504" max="10504" width="8.125" style="137" customWidth="1"/>
    <col min="10505" max="10752" width="9" style="137"/>
    <col min="10753" max="10753" width="1.5" style="137" customWidth="1"/>
    <col min="10754" max="10754" width="49.125" style="137" customWidth="1"/>
    <col min="10755" max="10759" width="7.875" style="137" customWidth="1"/>
    <col min="10760" max="10760" width="8.125" style="137" customWidth="1"/>
    <col min="10761" max="11008" width="9" style="137"/>
    <col min="11009" max="11009" width="1.5" style="137" customWidth="1"/>
    <col min="11010" max="11010" width="49.125" style="137" customWidth="1"/>
    <col min="11011" max="11015" width="7.875" style="137" customWidth="1"/>
    <col min="11016" max="11016" width="8.125" style="137" customWidth="1"/>
    <col min="11017" max="11264" width="9" style="137"/>
    <col min="11265" max="11265" width="1.5" style="137" customWidth="1"/>
    <col min="11266" max="11266" width="49.125" style="137" customWidth="1"/>
    <col min="11267" max="11271" width="7.875" style="137" customWidth="1"/>
    <col min="11272" max="11272" width="8.125" style="137" customWidth="1"/>
    <col min="11273" max="11520" width="9" style="137"/>
    <col min="11521" max="11521" width="1.5" style="137" customWidth="1"/>
    <col min="11522" max="11522" width="49.125" style="137" customWidth="1"/>
    <col min="11523" max="11527" width="7.875" style="137" customWidth="1"/>
    <col min="11528" max="11528" width="8.125" style="137" customWidth="1"/>
    <col min="11529" max="11776" width="9" style="137"/>
    <col min="11777" max="11777" width="1.5" style="137" customWidth="1"/>
    <col min="11778" max="11778" width="49.125" style="137" customWidth="1"/>
    <col min="11779" max="11783" width="7.875" style="137" customWidth="1"/>
    <col min="11784" max="11784" width="8.125" style="137" customWidth="1"/>
    <col min="11785" max="12032" width="9" style="137"/>
    <col min="12033" max="12033" width="1.5" style="137" customWidth="1"/>
    <col min="12034" max="12034" width="49.125" style="137" customWidth="1"/>
    <col min="12035" max="12039" width="7.875" style="137" customWidth="1"/>
    <col min="12040" max="12040" width="8.125" style="137" customWidth="1"/>
    <col min="12041" max="12288" width="9" style="137"/>
    <col min="12289" max="12289" width="1.5" style="137" customWidth="1"/>
    <col min="12290" max="12290" width="49.125" style="137" customWidth="1"/>
    <col min="12291" max="12295" width="7.875" style="137" customWidth="1"/>
    <col min="12296" max="12296" width="8.125" style="137" customWidth="1"/>
    <col min="12297" max="12544" width="9" style="137"/>
    <col min="12545" max="12545" width="1.5" style="137" customWidth="1"/>
    <col min="12546" max="12546" width="49.125" style="137" customWidth="1"/>
    <col min="12547" max="12551" width="7.875" style="137" customWidth="1"/>
    <col min="12552" max="12552" width="8.125" style="137" customWidth="1"/>
    <col min="12553" max="12800" width="9" style="137"/>
    <col min="12801" max="12801" width="1.5" style="137" customWidth="1"/>
    <col min="12802" max="12802" width="49.125" style="137" customWidth="1"/>
    <col min="12803" max="12807" width="7.875" style="137" customWidth="1"/>
    <col min="12808" max="12808" width="8.125" style="137" customWidth="1"/>
    <col min="12809" max="13056" width="9" style="137"/>
    <col min="13057" max="13057" width="1.5" style="137" customWidth="1"/>
    <col min="13058" max="13058" width="49.125" style="137" customWidth="1"/>
    <col min="13059" max="13063" width="7.875" style="137" customWidth="1"/>
    <col min="13064" max="13064" width="8.125" style="137" customWidth="1"/>
    <col min="13065" max="13312" width="9" style="137"/>
    <col min="13313" max="13313" width="1.5" style="137" customWidth="1"/>
    <col min="13314" max="13314" width="49.125" style="137" customWidth="1"/>
    <col min="13315" max="13319" width="7.875" style="137" customWidth="1"/>
    <col min="13320" max="13320" width="8.125" style="137" customWidth="1"/>
    <col min="13321" max="13568" width="9" style="137"/>
    <col min="13569" max="13569" width="1.5" style="137" customWidth="1"/>
    <col min="13570" max="13570" width="49.125" style="137" customWidth="1"/>
    <col min="13571" max="13575" width="7.875" style="137" customWidth="1"/>
    <col min="13576" max="13576" width="8.125" style="137" customWidth="1"/>
    <col min="13577" max="13824" width="9" style="137"/>
    <col min="13825" max="13825" width="1.5" style="137" customWidth="1"/>
    <col min="13826" max="13826" width="49.125" style="137" customWidth="1"/>
    <col min="13827" max="13831" width="7.875" style="137" customWidth="1"/>
    <col min="13832" max="13832" width="8.125" style="137" customWidth="1"/>
    <col min="13833" max="14080" width="9" style="137"/>
    <col min="14081" max="14081" width="1.5" style="137" customWidth="1"/>
    <col min="14082" max="14082" width="49.125" style="137" customWidth="1"/>
    <col min="14083" max="14087" width="7.875" style="137" customWidth="1"/>
    <col min="14088" max="14088" width="8.125" style="137" customWidth="1"/>
    <col min="14089" max="14336" width="9" style="137"/>
    <col min="14337" max="14337" width="1.5" style="137" customWidth="1"/>
    <col min="14338" max="14338" width="49.125" style="137" customWidth="1"/>
    <col min="14339" max="14343" width="7.875" style="137" customWidth="1"/>
    <col min="14344" max="14344" width="8.125" style="137" customWidth="1"/>
    <col min="14345" max="14592" width="9" style="137"/>
    <col min="14593" max="14593" width="1.5" style="137" customWidth="1"/>
    <col min="14594" max="14594" width="49.125" style="137" customWidth="1"/>
    <col min="14595" max="14599" width="7.875" style="137" customWidth="1"/>
    <col min="14600" max="14600" width="8.125" style="137" customWidth="1"/>
    <col min="14601" max="14848" width="9" style="137"/>
    <col min="14849" max="14849" width="1.5" style="137" customWidth="1"/>
    <col min="14850" max="14850" width="49.125" style="137" customWidth="1"/>
    <col min="14851" max="14855" width="7.875" style="137" customWidth="1"/>
    <col min="14856" max="14856" width="8.125" style="137" customWidth="1"/>
    <col min="14857" max="15104" width="9" style="137"/>
    <col min="15105" max="15105" width="1.5" style="137" customWidth="1"/>
    <col min="15106" max="15106" width="49.125" style="137" customWidth="1"/>
    <col min="15107" max="15111" width="7.875" style="137" customWidth="1"/>
    <col min="15112" max="15112" width="8.125" style="137" customWidth="1"/>
    <col min="15113" max="15360" width="9" style="137"/>
    <col min="15361" max="15361" width="1.5" style="137" customWidth="1"/>
    <col min="15362" max="15362" width="49.125" style="137" customWidth="1"/>
    <col min="15363" max="15367" width="7.875" style="137" customWidth="1"/>
    <col min="15368" max="15368" width="8.125" style="137" customWidth="1"/>
    <col min="15369" max="15616" width="9" style="137"/>
    <col min="15617" max="15617" width="1.5" style="137" customWidth="1"/>
    <col min="15618" max="15618" width="49.125" style="137" customWidth="1"/>
    <col min="15619" max="15623" width="7.875" style="137" customWidth="1"/>
    <col min="15624" max="15624" width="8.125" style="137" customWidth="1"/>
    <col min="15625" max="15872" width="9" style="137"/>
    <col min="15873" max="15873" width="1.5" style="137" customWidth="1"/>
    <col min="15874" max="15874" width="49.125" style="137" customWidth="1"/>
    <col min="15875" max="15879" width="7.875" style="137" customWidth="1"/>
    <col min="15880" max="15880" width="8.125" style="137" customWidth="1"/>
    <col min="15881" max="16128" width="9" style="137"/>
    <col min="16129" max="16129" width="1.5" style="137" customWidth="1"/>
    <col min="16130" max="16130" width="49.125" style="137" customWidth="1"/>
    <col min="16131" max="16135" width="7.875" style="137" customWidth="1"/>
    <col min="16136" max="16136" width="8.125" style="137" customWidth="1"/>
    <col min="16137" max="16384" width="9" style="137"/>
  </cols>
  <sheetData>
    <row r="1" spans="1:9" s="1" customFormat="1" ht="17.25" x14ac:dyDescent="0.15">
      <c r="A1" s="256" t="s">
        <v>150</v>
      </c>
      <c r="B1" s="256"/>
      <c r="C1" s="66"/>
      <c r="D1" s="66"/>
      <c r="E1" s="66"/>
      <c r="F1" s="66"/>
      <c r="G1" s="66"/>
      <c r="H1" s="66"/>
    </row>
    <row r="2" spans="1:9" s="1" customFormat="1" ht="6" customHeight="1" x14ac:dyDescent="0.2">
      <c r="B2" s="23"/>
      <c r="C2" s="66"/>
      <c r="D2" s="66"/>
      <c r="E2" s="66"/>
      <c r="F2" s="66"/>
      <c r="G2" s="66"/>
      <c r="H2" s="66"/>
    </row>
    <row r="3" spans="1:9" s="1" customFormat="1" x14ac:dyDescent="0.15">
      <c r="B3" s="2" t="s">
        <v>149</v>
      </c>
      <c r="C3" s="66"/>
      <c r="D3" s="66"/>
      <c r="E3" s="66"/>
      <c r="F3" s="66"/>
      <c r="G3" s="263" t="s">
        <v>70</v>
      </c>
      <c r="H3" s="263"/>
    </row>
    <row r="4" spans="1:9" s="18" customFormat="1" ht="13.9" customHeight="1" x14ac:dyDescent="0.4">
      <c r="A4" s="232" t="s">
        <v>148</v>
      </c>
      <c r="B4" s="239"/>
      <c r="C4" s="264" t="s">
        <v>147</v>
      </c>
      <c r="D4" s="264"/>
      <c r="E4" s="265"/>
      <c r="F4" s="266" t="s">
        <v>146</v>
      </c>
      <c r="G4" s="264"/>
      <c r="H4" s="267" t="s">
        <v>66</v>
      </c>
    </row>
    <row r="5" spans="1:9" s="18" customFormat="1" ht="13.9" customHeight="1" x14ac:dyDescent="0.4">
      <c r="A5" s="233"/>
      <c r="B5" s="241"/>
      <c r="C5" s="127" t="s">
        <v>145</v>
      </c>
      <c r="D5" s="65" t="s">
        <v>64</v>
      </c>
      <c r="E5" s="127" t="s">
        <v>63</v>
      </c>
      <c r="F5" s="65" t="s">
        <v>144</v>
      </c>
      <c r="G5" s="127" t="s">
        <v>143</v>
      </c>
      <c r="H5" s="268"/>
    </row>
    <row r="6" spans="1:9" s="18" customFormat="1" ht="6" customHeight="1" x14ac:dyDescent="0.4">
      <c r="A6" s="261"/>
      <c r="B6" s="262"/>
      <c r="C6" s="64"/>
      <c r="D6" s="128"/>
      <c r="E6" s="63"/>
      <c r="F6" s="128"/>
      <c r="G6" s="63"/>
      <c r="H6" s="128"/>
    </row>
    <row r="7" spans="1:9" s="153" customFormat="1" ht="16.5" customHeight="1" x14ac:dyDescent="0.4">
      <c r="A7" s="151"/>
      <c r="B7" s="152" t="s">
        <v>234</v>
      </c>
      <c r="C7" s="60">
        <v>3857</v>
      </c>
      <c r="D7" s="59">
        <v>331</v>
      </c>
      <c r="E7" s="62">
        <v>3526</v>
      </c>
      <c r="F7" s="59">
        <v>3534</v>
      </c>
      <c r="G7" s="62">
        <v>112</v>
      </c>
      <c r="H7" s="59">
        <v>211</v>
      </c>
      <c r="I7" s="151"/>
    </row>
    <row r="8" spans="1:9" s="153" customFormat="1" ht="16.5" customHeight="1" x14ac:dyDescent="0.4">
      <c r="A8" s="151"/>
      <c r="B8" s="286">
        <v>29</v>
      </c>
      <c r="C8" s="60">
        <v>3867</v>
      </c>
      <c r="D8" s="61">
        <v>211</v>
      </c>
      <c r="E8" s="61">
        <v>3656</v>
      </c>
      <c r="F8" s="61">
        <v>3593</v>
      </c>
      <c r="G8" s="61">
        <v>91</v>
      </c>
      <c r="H8" s="59">
        <v>183</v>
      </c>
      <c r="I8" s="151"/>
    </row>
    <row r="9" spans="1:9" s="153" customFormat="1" ht="16.5" customHeight="1" x14ac:dyDescent="0.4">
      <c r="A9" s="151"/>
      <c r="B9" s="286">
        <v>30</v>
      </c>
      <c r="C9" s="60">
        <v>3882</v>
      </c>
      <c r="D9" s="59">
        <v>183</v>
      </c>
      <c r="E9" s="59">
        <v>3699</v>
      </c>
      <c r="F9" s="59">
        <v>3595</v>
      </c>
      <c r="G9" s="59">
        <v>81</v>
      </c>
      <c r="H9" s="59">
        <v>206</v>
      </c>
    </row>
    <row r="10" spans="1:9" s="153" customFormat="1" ht="16.5" customHeight="1" x14ac:dyDescent="0.4">
      <c r="A10" s="151"/>
      <c r="B10" s="152" t="s">
        <v>85</v>
      </c>
      <c r="C10" s="60">
        <v>3923</v>
      </c>
      <c r="D10" s="59">
        <v>206</v>
      </c>
      <c r="E10" s="59">
        <v>3717</v>
      </c>
      <c r="F10" s="60">
        <v>3592</v>
      </c>
      <c r="G10" s="60">
        <v>78</v>
      </c>
      <c r="H10" s="59">
        <v>253</v>
      </c>
    </row>
    <row r="11" spans="1:9" s="153" customFormat="1" ht="16.5" customHeight="1" x14ac:dyDescent="0.4">
      <c r="A11" s="151"/>
      <c r="B11" s="286">
        <v>2</v>
      </c>
      <c r="C11" s="60">
        <v>4002</v>
      </c>
      <c r="D11" s="59">
        <v>253</v>
      </c>
      <c r="E11" s="59">
        <v>3749</v>
      </c>
      <c r="F11" s="60">
        <v>3603</v>
      </c>
      <c r="G11" s="60">
        <v>69</v>
      </c>
      <c r="H11" s="59">
        <v>330</v>
      </c>
    </row>
    <row r="12" spans="1:9" s="153" customFormat="1" ht="16.5" customHeight="1" x14ac:dyDescent="0.4">
      <c r="A12" s="151"/>
      <c r="B12" s="287">
        <v>3</v>
      </c>
      <c r="C12" s="154">
        <v>4086</v>
      </c>
      <c r="D12" s="155">
        <v>330</v>
      </c>
      <c r="E12" s="156">
        <v>3756</v>
      </c>
      <c r="F12" s="155">
        <v>3672</v>
      </c>
      <c r="G12" s="155">
        <v>116</v>
      </c>
      <c r="H12" s="157">
        <v>298</v>
      </c>
    </row>
    <row r="13" spans="1:9" s="153" customFormat="1" ht="16.5" customHeight="1" x14ac:dyDescent="0.4">
      <c r="A13" s="151"/>
      <c r="B13" s="287">
        <v>4</v>
      </c>
      <c r="C13" s="154">
        <v>4184</v>
      </c>
      <c r="D13" s="155">
        <v>298</v>
      </c>
      <c r="E13" s="156">
        <v>3886</v>
      </c>
      <c r="F13" s="155">
        <v>3780</v>
      </c>
      <c r="G13" s="155">
        <v>120</v>
      </c>
      <c r="H13" s="157">
        <v>284</v>
      </c>
    </row>
    <row r="14" spans="1:9" s="153" customFormat="1" ht="9.75" customHeight="1" x14ac:dyDescent="0.15">
      <c r="A14" s="158"/>
      <c r="B14" s="159"/>
      <c r="C14" s="154"/>
      <c r="D14" s="155"/>
      <c r="E14" s="156"/>
      <c r="F14" s="155"/>
      <c r="G14" s="155"/>
      <c r="H14" s="157"/>
    </row>
    <row r="15" spans="1:9" s="161" customFormat="1" ht="15.95" customHeight="1" x14ac:dyDescent="0.4">
      <c r="A15" s="257" t="s">
        <v>142</v>
      </c>
      <c r="B15" s="258"/>
      <c r="C15" s="114">
        <v>4097</v>
      </c>
      <c r="D15" s="57">
        <v>266</v>
      </c>
      <c r="E15" s="112">
        <v>3831</v>
      </c>
      <c r="F15" s="57">
        <v>3764</v>
      </c>
      <c r="G15" s="57">
        <v>75</v>
      </c>
      <c r="H15" s="160">
        <v>258</v>
      </c>
    </row>
    <row r="16" spans="1:9" s="153" customFormat="1" ht="15.95" customHeight="1" x14ac:dyDescent="0.4">
      <c r="A16" s="151"/>
      <c r="B16" s="162" t="s">
        <v>141</v>
      </c>
      <c r="C16" s="163">
        <v>175</v>
      </c>
      <c r="D16" s="55">
        <v>26</v>
      </c>
      <c r="E16" s="111">
        <v>149</v>
      </c>
      <c r="F16" s="55">
        <v>151</v>
      </c>
      <c r="G16" s="55">
        <v>2</v>
      </c>
      <c r="H16" s="56">
        <v>22</v>
      </c>
    </row>
    <row r="17" spans="1:10" s="153" customFormat="1" ht="15.95" customHeight="1" x14ac:dyDescent="0.4">
      <c r="A17" s="151"/>
      <c r="B17" s="164" t="s">
        <v>140</v>
      </c>
      <c r="C17" s="163">
        <v>12</v>
      </c>
      <c r="D17" s="55">
        <v>0</v>
      </c>
      <c r="E17" s="111">
        <v>12</v>
      </c>
      <c r="F17" s="55">
        <v>10</v>
      </c>
      <c r="G17" s="55">
        <v>2</v>
      </c>
      <c r="H17" s="56">
        <v>0</v>
      </c>
    </row>
    <row r="18" spans="1:10" s="153" customFormat="1" ht="15.95" customHeight="1" x14ac:dyDescent="0.4">
      <c r="A18" s="151"/>
      <c r="B18" s="165" t="s">
        <v>139</v>
      </c>
      <c r="C18" s="163">
        <v>13</v>
      </c>
      <c r="D18" s="55">
        <v>8</v>
      </c>
      <c r="E18" s="111">
        <v>5</v>
      </c>
      <c r="F18" s="55">
        <v>8</v>
      </c>
      <c r="G18" s="55">
        <v>1</v>
      </c>
      <c r="H18" s="56">
        <v>4</v>
      </c>
    </row>
    <row r="19" spans="1:10" s="153" customFormat="1" ht="15.95" customHeight="1" x14ac:dyDescent="0.4">
      <c r="A19" s="151"/>
      <c r="B19" s="165" t="s">
        <v>138</v>
      </c>
      <c r="C19" s="163">
        <v>539</v>
      </c>
      <c r="D19" s="55">
        <v>15</v>
      </c>
      <c r="E19" s="111">
        <v>524</v>
      </c>
      <c r="F19" s="55">
        <v>514</v>
      </c>
      <c r="G19" s="55">
        <v>7</v>
      </c>
      <c r="H19" s="56">
        <v>18</v>
      </c>
    </row>
    <row r="20" spans="1:10" s="153" customFormat="1" ht="15.95" customHeight="1" x14ac:dyDescent="0.4">
      <c r="A20" s="151"/>
      <c r="B20" s="165" t="s">
        <v>137</v>
      </c>
      <c r="C20" s="163">
        <v>473</v>
      </c>
      <c r="D20" s="55">
        <v>10</v>
      </c>
      <c r="E20" s="111">
        <v>463</v>
      </c>
      <c r="F20" s="55">
        <v>460</v>
      </c>
      <c r="G20" s="55">
        <v>2</v>
      </c>
      <c r="H20" s="56">
        <v>11</v>
      </c>
    </row>
    <row r="21" spans="1:10" s="153" customFormat="1" ht="15.95" customHeight="1" x14ac:dyDescent="0.4">
      <c r="A21" s="151"/>
      <c r="B21" s="165" t="s">
        <v>136</v>
      </c>
      <c r="C21" s="163">
        <v>5</v>
      </c>
      <c r="D21" s="55">
        <v>0</v>
      </c>
      <c r="E21" s="111">
        <v>5</v>
      </c>
      <c r="F21" s="55">
        <v>2</v>
      </c>
      <c r="G21" s="55">
        <v>3</v>
      </c>
      <c r="H21" s="56">
        <v>0</v>
      </c>
      <c r="I21" s="166"/>
      <c r="J21" s="58"/>
    </row>
    <row r="22" spans="1:10" s="153" customFormat="1" ht="15.95" customHeight="1" x14ac:dyDescent="0.4">
      <c r="A22" s="151"/>
      <c r="B22" s="165" t="s">
        <v>135</v>
      </c>
      <c r="C22" s="163">
        <v>4</v>
      </c>
      <c r="D22" s="55">
        <v>1</v>
      </c>
      <c r="E22" s="111">
        <v>3</v>
      </c>
      <c r="F22" s="55">
        <v>3</v>
      </c>
      <c r="G22" s="55">
        <v>0</v>
      </c>
      <c r="H22" s="56">
        <v>1</v>
      </c>
    </row>
    <row r="23" spans="1:10" s="153" customFormat="1" ht="15.95" customHeight="1" x14ac:dyDescent="0.4">
      <c r="A23" s="151"/>
      <c r="B23" s="165" t="s">
        <v>134</v>
      </c>
      <c r="C23" s="163">
        <v>44</v>
      </c>
      <c r="D23" s="55">
        <v>3</v>
      </c>
      <c r="E23" s="111">
        <v>41</v>
      </c>
      <c r="F23" s="55">
        <v>39</v>
      </c>
      <c r="G23" s="55">
        <v>2</v>
      </c>
      <c r="H23" s="56">
        <v>3</v>
      </c>
    </row>
    <row r="24" spans="1:10" s="153" customFormat="1" ht="15.95" customHeight="1" x14ac:dyDescent="0.4">
      <c r="A24" s="151"/>
      <c r="B24" s="167" t="s">
        <v>133</v>
      </c>
      <c r="C24" s="163">
        <v>1980</v>
      </c>
      <c r="D24" s="55">
        <v>107</v>
      </c>
      <c r="E24" s="111">
        <v>1873</v>
      </c>
      <c r="F24" s="55">
        <v>1921</v>
      </c>
      <c r="G24" s="55">
        <v>3</v>
      </c>
      <c r="H24" s="56">
        <v>56</v>
      </c>
    </row>
    <row r="25" spans="1:10" s="153" customFormat="1" ht="15.95" customHeight="1" x14ac:dyDescent="0.4">
      <c r="A25" s="151"/>
      <c r="B25" s="165" t="s">
        <v>132</v>
      </c>
      <c r="C25" s="163">
        <v>25</v>
      </c>
      <c r="D25" s="55">
        <v>1</v>
      </c>
      <c r="E25" s="111">
        <v>24</v>
      </c>
      <c r="F25" s="55">
        <v>22</v>
      </c>
      <c r="G25" s="55">
        <v>0</v>
      </c>
      <c r="H25" s="56">
        <v>3</v>
      </c>
    </row>
    <row r="26" spans="1:10" s="153" customFormat="1" ht="15.95" customHeight="1" x14ac:dyDescent="0.4">
      <c r="A26" s="151"/>
      <c r="B26" s="165" t="s">
        <v>131</v>
      </c>
      <c r="C26" s="163">
        <v>1065</v>
      </c>
      <c r="D26" s="55">
        <v>69</v>
      </c>
      <c r="E26" s="111">
        <v>996</v>
      </c>
      <c r="F26" s="55">
        <v>1027</v>
      </c>
      <c r="G26" s="55">
        <v>0</v>
      </c>
      <c r="H26" s="56">
        <v>38</v>
      </c>
    </row>
    <row r="27" spans="1:10" s="153" customFormat="1" ht="15.95" customHeight="1" x14ac:dyDescent="0.4">
      <c r="A27" s="151"/>
      <c r="B27" s="167" t="s">
        <v>130</v>
      </c>
      <c r="C27" s="163">
        <v>1197</v>
      </c>
      <c r="D27" s="55">
        <v>100</v>
      </c>
      <c r="E27" s="111">
        <v>1097</v>
      </c>
      <c r="F27" s="55">
        <v>1003</v>
      </c>
      <c r="G27" s="55">
        <v>46</v>
      </c>
      <c r="H27" s="56">
        <v>148</v>
      </c>
    </row>
    <row r="28" spans="1:10" s="153" customFormat="1" ht="15.95" customHeight="1" x14ac:dyDescent="0.4">
      <c r="A28" s="151"/>
      <c r="B28" s="165" t="s">
        <v>129</v>
      </c>
      <c r="C28" s="163">
        <v>1064</v>
      </c>
      <c r="D28" s="55">
        <v>92</v>
      </c>
      <c r="E28" s="111">
        <v>972</v>
      </c>
      <c r="F28" s="55">
        <v>901</v>
      </c>
      <c r="G28" s="55">
        <v>37</v>
      </c>
      <c r="H28" s="56">
        <v>126</v>
      </c>
    </row>
    <row r="29" spans="1:10" s="153" customFormat="1" ht="15.95" customHeight="1" x14ac:dyDescent="0.4">
      <c r="A29" s="151"/>
      <c r="B29" s="167" t="s">
        <v>128</v>
      </c>
      <c r="C29" s="163">
        <v>90</v>
      </c>
      <c r="D29" s="55">
        <v>4</v>
      </c>
      <c r="E29" s="111">
        <v>86</v>
      </c>
      <c r="F29" s="55">
        <v>82</v>
      </c>
      <c r="G29" s="55">
        <v>3</v>
      </c>
      <c r="H29" s="56">
        <v>5</v>
      </c>
    </row>
    <row r="30" spans="1:10" s="153" customFormat="1" ht="15.95" customHeight="1" x14ac:dyDescent="0.4">
      <c r="A30" s="151"/>
      <c r="B30" s="167" t="s">
        <v>127</v>
      </c>
      <c r="C30" s="163">
        <v>2</v>
      </c>
      <c r="D30" s="55">
        <v>0</v>
      </c>
      <c r="E30" s="111">
        <v>2</v>
      </c>
      <c r="F30" s="55">
        <v>2</v>
      </c>
      <c r="G30" s="55">
        <v>0</v>
      </c>
      <c r="H30" s="56">
        <v>0</v>
      </c>
    </row>
    <row r="31" spans="1:10" s="153" customFormat="1" ht="15.95" customHeight="1" x14ac:dyDescent="0.4">
      <c r="A31" s="151"/>
      <c r="B31" s="167" t="s">
        <v>126</v>
      </c>
      <c r="C31" s="163">
        <v>22</v>
      </c>
      <c r="D31" s="55">
        <v>1</v>
      </c>
      <c r="E31" s="111">
        <v>21</v>
      </c>
      <c r="F31" s="55">
        <v>21</v>
      </c>
      <c r="G31" s="55">
        <v>1</v>
      </c>
      <c r="H31" s="56">
        <v>0</v>
      </c>
    </row>
    <row r="32" spans="1:10" s="153" customFormat="1" ht="15.95" customHeight="1" x14ac:dyDescent="0.4">
      <c r="A32" s="151"/>
      <c r="B32" s="167" t="s">
        <v>125</v>
      </c>
      <c r="C32" s="163">
        <v>52</v>
      </c>
      <c r="D32" s="55">
        <v>3</v>
      </c>
      <c r="E32" s="111">
        <v>49</v>
      </c>
      <c r="F32" s="55">
        <v>41</v>
      </c>
      <c r="G32" s="55">
        <v>9</v>
      </c>
      <c r="H32" s="56">
        <v>2</v>
      </c>
    </row>
    <row r="33" spans="1:8" s="153" customFormat="1" ht="15.95" customHeight="1" x14ac:dyDescent="0.4">
      <c r="A33" s="151"/>
      <c r="B33" s="165" t="s">
        <v>124</v>
      </c>
      <c r="C33" s="163">
        <v>34</v>
      </c>
      <c r="D33" s="55">
        <v>1</v>
      </c>
      <c r="E33" s="111">
        <v>33</v>
      </c>
      <c r="F33" s="55">
        <v>30</v>
      </c>
      <c r="G33" s="55">
        <v>3</v>
      </c>
      <c r="H33" s="56">
        <v>1</v>
      </c>
    </row>
    <row r="34" spans="1:8" s="153" customFormat="1" ht="15.95" customHeight="1" x14ac:dyDescent="0.4">
      <c r="A34" s="151"/>
      <c r="B34" s="165" t="s">
        <v>123</v>
      </c>
      <c r="C34" s="163">
        <v>18</v>
      </c>
      <c r="D34" s="55">
        <v>2</v>
      </c>
      <c r="E34" s="111">
        <v>16</v>
      </c>
      <c r="F34" s="55">
        <v>11</v>
      </c>
      <c r="G34" s="55">
        <v>6</v>
      </c>
      <c r="H34" s="56">
        <v>1</v>
      </c>
    </row>
    <row r="35" spans="1:8" s="153" customFormat="1" ht="15.95" customHeight="1" x14ac:dyDescent="0.4">
      <c r="A35" s="151"/>
      <c r="B35" s="165" t="s">
        <v>122</v>
      </c>
      <c r="C35" s="163">
        <v>0</v>
      </c>
      <c r="D35" s="55">
        <v>0</v>
      </c>
      <c r="E35" s="111">
        <v>0</v>
      </c>
      <c r="F35" s="55">
        <v>0</v>
      </c>
      <c r="G35" s="55">
        <v>0</v>
      </c>
      <c r="H35" s="56">
        <v>0</v>
      </c>
    </row>
    <row r="36" spans="1:8" s="153" customFormat="1" ht="15.95" customHeight="1" x14ac:dyDescent="0.4">
      <c r="A36" s="151"/>
      <c r="B36" s="168" t="s">
        <v>121</v>
      </c>
      <c r="C36" s="163">
        <v>0</v>
      </c>
      <c r="D36" s="55">
        <v>0</v>
      </c>
      <c r="E36" s="111">
        <v>0</v>
      </c>
      <c r="F36" s="55">
        <v>0</v>
      </c>
      <c r="G36" s="55">
        <v>0</v>
      </c>
      <c r="H36" s="56">
        <v>0</v>
      </c>
    </row>
    <row r="37" spans="1:8" s="153" customFormat="1" ht="15.95" customHeight="1" x14ac:dyDescent="0.4">
      <c r="A37" s="151"/>
      <c r="B37" s="168" t="s">
        <v>120</v>
      </c>
      <c r="C37" s="163">
        <v>2</v>
      </c>
      <c r="D37" s="55">
        <v>2</v>
      </c>
      <c r="E37" s="111">
        <v>0</v>
      </c>
      <c r="F37" s="55">
        <v>0</v>
      </c>
      <c r="G37" s="55">
        <v>0</v>
      </c>
      <c r="H37" s="56">
        <v>2</v>
      </c>
    </row>
    <row r="38" spans="1:8" s="153" customFormat="1" ht="15.95" customHeight="1" x14ac:dyDescent="0.4">
      <c r="A38" s="158"/>
      <c r="B38" s="169" t="s">
        <v>109</v>
      </c>
      <c r="C38" s="163">
        <v>13</v>
      </c>
      <c r="D38" s="55">
        <v>0</v>
      </c>
      <c r="E38" s="111">
        <v>13</v>
      </c>
      <c r="F38" s="55">
        <v>11</v>
      </c>
      <c r="G38" s="55">
        <v>1</v>
      </c>
      <c r="H38" s="56">
        <v>1</v>
      </c>
    </row>
    <row r="39" spans="1:8" s="161" customFormat="1" ht="18" customHeight="1" x14ac:dyDescent="0.4">
      <c r="A39" s="259" t="s">
        <v>119</v>
      </c>
      <c r="B39" s="260"/>
      <c r="C39" s="114">
        <v>87</v>
      </c>
      <c r="D39" s="57">
        <v>32</v>
      </c>
      <c r="E39" s="112">
        <v>55</v>
      </c>
      <c r="F39" s="57">
        <v>16</v>
      </c>
      <c r="G39" s="57">
        <v>45</v>
      </c>
      <c r="H39" s="160">
        <v>26</v>
      </c>
    </row>
    <row r="40" spans="1:8" s="161" customFormat="1" ht="15.95" customHeight="1" x14ac:dyDescent="0.4">
      <c r="A40" s="170"/>
      <c r="B40" s="162" t="s">
        <v>118</v>
      </c>
      <c r="C40" s="163">
        <v>0</v>
      </c>
      <c r="D40" s="55">
        <v>0</v>
      </c>
      <c r="E40" s="111">
        <v>0</v>
      </c>
      <c r="F40" s="55">
        <v>0</v>
      </c>
      <c r="G40" s="55">
        <v>0</v>
      </c>
      <c r="H40" s="56">
        <v>0</v>
      </c>
    </row>
    <row r="41" spans="1:8" s="153" customFormat="1" ht="15.95" customHeight="1" x14ac:dyDescent="0.4">
      <c r="A41" s="151"/>
      <c r="B41" s="165" t="s">
        <v>117</v>
      </c>
      <c r="C41" s="163">
        <v>9</v>
      </c>
      <c r="D41" s="55">
        <v>1</v>
      </c>
      <c r="E41" s="111">
        <v>8</v>
      </c>
      <c r="F41" s="55">
        <v>2</v>
      </c>
      <c r="G41" s="55">
        <v>5</v>
      </c>
      <c r="H41" s="56">
        <v>2</v>
      </c>
    </row>
    <row r="42" spans="1:8" s="153" customFormat="1" ht="15.95" customHeight="1" x14ac:dyDescent="0.4">
      <c r="A42" s="151"/>
      <c r="B42" s="165" t="s">
        <v>116</v>
      </c>
      <c r="C42" s="163">
        <v>47</v>
      </c>
      <c r="D42" s="55">
        <v>18</v>
      </c>
      <c r="E42" s="111">
        <v>29</v>
      </c>
      <c r="F42" s="55">
        <v>6</v>
      </c>
      <c r="G42" s="55">
        <v>25</v>
      </c>
      <c r="H42" s="56">
        <v>16</v>
      </c>
    </row>
    <row r="43" spans="1:8" s="153" customFormat="1" ht="15.95" customHeight="1" x14ac:dyDescent="0.4">
      <c r="A43" s="151"/>
      <c r="B43" s="165" t="s">
        <v>115</v>
      </c>
      <c r="C43" s="163">
        <v>4</v>
      </c>
      <c r="D43" s="55">
        <v>2</v>
      </c>
      <c r="E43" s="111">
        <v>2</v>
      </c>
      <c r="F43" s="55">
        <v>1</v>
      </c>
      <c r="G43" s="55">
        <v>3</v>
      </c>
      <c r="H43" s="56">
        <v>0</v>
      </c>
    </row>
    <row r="44" spans="1:8" s="153" customFormat="1" ht="15.95" customHeight="1" x14ac:dyDescent="0.4">
      <c r="A44" s="151"/>
      <c r="B44" s="165" t="s">
        <v>114</v>
      </c>
      <c r="C44" s="163">
        <v>7</v>
      </c>
      <c r="D44" s="55">
        <v>5</v>
      </c>
      <c r="E44" s="111">
        <v>2</v>
      </c>
      <c r="F44" s="55">
        <v>2</v>
      </c>
      <c r="G44" s="55">
        <v>4</v>
      </c>
      <c r="H44" s="56">
        <v>1</v>
      </c>
    </row>
    <row r="45" spans="1:8" s="153" customFormat="1" ht="15.95" customHeight="1" x14ac:dyDescent="0.4">
      <c r="A45" s="151"/>
      <c r="B45" s="165" t="s">
        <v>113</v>
      </c>
      <c r="C45" s="163">
        <v>1</v>
      </c>
      <c r="D45" s="55">
        <v>0</v>
      </c>
      <c r="E45" s="111">
        <v>1</v>
      </c>
      <c r="F45" s="55">
        <v>0</v>
      </c>
      <c r="G45" s="55">
        <v>1</v>
      </c>
      <c r="H45" s="56">
        <v>0</v>
      </c>
    </row>
    <row r="46" spans="1:8" s="153" customFormat="1" ht="15.95" customHeight="1" x14ac:dyDescent="0.4">
      <c r="A46" s="151"/>
      <c r="B46" s="165" t="s">
        <v>112</v>
      </c>
      <c r="C46" s="163">
        <v>2</v>
      </c>
      <c r="D46" s="55">
        <v>0</v>
      </c>
      <c r="E46" s="111">
        <v>2</v>
      </c>
      <c r="F46" s="55">
        <v>0</v>
      </c>
      <c r="G46" s="55">
        <v>0</v>
      </c>
      <c r="H46" s="56">
        <v>2</v>
      </c>
    </row>
    <row r="47" spans="1:8" s="153" customFormat="1" ht="15.95" customHeight="1" x14ac:dyDescent="0.4">
      <c r="A47" s="151"/>
      <c r="B47" s="165" t="s">
        <v>111</v>
      </c>
      <c r="C47" s="163">
        <v>11</v>
      </c>
      <c r="D47" s="55">
        <v>4</v>
      </c>
      <c r="E47" s="111">
        <v>7</v>
      </c>
      <c r="F47" s="55">
        <v>0</v>
      </c>
      <c r="G47" s="55">
        <v>6</v>
      </c>
      <c r="H47" s="56">
        <v>5</v>
      </c>
    </row>
    <row r="48" spans="1:8" s="153" customFormat="1" ht="15.95" customHeight="1" x14ac:dyDescent="0.4">
      <c r="A48" s="171" t="s">
        <v>34</v>
      </c>
      <c r="B48" s="165" t="s">
        <v>110</v>
      </c>
      <c r="C48" s="163">
        <v>5</v>
      </c>
      <c r="D48" s="55">
        <v>1</v>
      </c>
      <c r="E48" s="111">
        <v>4</v>
      </c>
      <c r="F48" s="55">
        <v>5</v>
      </c>
      <c r="G48" s="55">
        <v>0</v>
      </c>
      <c r="H48" s="56">
        <v>0</v>
      </c>
    </row>
    <row r="49" spans="1:8" s="153" customFormat="1" ht="15.95" customHeight="1" x14ac:dyDescent="0.4">
      <c r="A49" s="158"/>
      <c r="B49" s="172" t="s">
        <v>109</v>
      </c>
      <c r="C49" s="113">
        <v>1</v>
      </c>
      <c r="D49" s="54">
        <v>1</v>
      </c>
      <c r="E49" s="110">
        <v>0</v>
      </c>
      <c r="F49" s="54">
        <v>0</v>
      </c>
      <c r="G49" s="54">
        <v>1</v>
      </c>
      <c r="H49" s="173">
        <v>0</v>
      </c>
    </row>
    <row r="50" spans="1:8" s="153" customFormat="1" x14ac:dyDescent="0.4">
      <c r="B50" s="167" t="s">
        <v>108</v>
      </c>
      <c r="C50" s="174"/>
      <c r="D50" s="175"/>
      <c r="E50" s="175"/>
      <c r="F50" s="175"/>
      <c r="G50" s="175"/>
      <c r="H50" s="175"/>
    </row>
    <row r="51" spans="1:8" s="153" customFormat="1" ht="13.5" customHeight="1" x14ac:dyDescent="0.4">
      <c r="C51" s="174"/>
      <c r="D51" s="175"/>
      <c r="E51" s="175"/>
      <c r="F51" s="175"/>
      <c r="G51" s="175"/>
      <c r="H51" s="175"/>
    </row>
    <row r="52" spans="1:8" ht="13.5" customHeight="1" x14ac:dyDescent="0.15">
      <c r="B52" s="165" t="s">
        <v>107</v>
      </c>
    </row>
    <row r="53" spans="1:8" ht="13.5" customHeight="1" x14ac:dyDescent="0.15"/>
    <row r="54" spans="1:8" ht="13.5" customHeight="1" x14ac:dyDescent="0.15">
      <c r="B54" s="141" t="s">
        <v>106</v>
      </c>
    </row>
  </sheetData>
  <mergeCells count="9">
    <mergeCell ref="A39:B39"/>
    <mergeCell ref="G3:H3"/>
    <mergeCell ref="C4:E4"/>
    <mergeCell ref="F4:G4"/>
    <mergeCell ref="H4:H5"/>
    <mergeCell ref="A15:B15"/>
    <mergeCell ref="A1:B1"/>
    <mergeCell ref="A4:B5"/>
    <mergeCell ref="A6:B6"/>
  </mergeCells>
  <phoneticPr fontId="1"/>
  <pageMargins left="0.70866141732283472" right="0.70866141732283472" top="0.74803149606299213" bottom="0.74803149606299213" header="0.31496062992125984" footer="0.31496062992125984"/>
  <pageSetup paperSize="9" orientation="portrait" r:id="rId1"/>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zoomScaleNormal="100" zoomScaleSheetLayoutView="100" workbookViewId="0">
      <pane xSplit="2" ySplit="7" topLeftCell="C8" activePane="bottomRight" state="frozen"/>
      <selection pane="topRight"/>
      <selection pane="bottomLeft"/>
      <selection pane="bottomRight" activeCell="L11" sqref="L11"/>
    </sheetView>
  </sheetViews>
  <sheetFormatPr defaultRowHeight="13.5" x14ac:dyDescent="0.15"/>
  <cols>
    <col min="1" max="1" width="1.5" style="137" customWidth="1"/>
    <col min="2" max="2" width="49.625" style="137" customWidth="1"/>
    <col min="3" max="8" width="7.125" style="213" customWidth="1"/>
    <col min="9" max="9" width="9" style="213"/>
    <col min="10" max="256" width="9" style="137"/>
    <col min="257" max="257" width="1.5" style="137" customWidth="1"/>
    <col min="258" max="258" width="49.625" style="137" customWidth="1"/>
    <col min="259" max="264" width="7.125" style="137" customWidth="1"/>
    <col min="265" max="512" width="9" style="137"/>
    <col min="513" max="513" width="1.5" style="137" customWidth="1"/>
    <col min="514" max="514" width="49.625" style="137" customWidth="1"/>
    <col min="515" max="520" width="7.125" style="137" customWidth="1"/>
    <col min="521" max="768" width="9" style="137"/>
    <col min="769" max="769" width="1.5" style="137" customWidth="1"/>
    <col min="770" max="770" width="49.625" style="137" customWidth="1"/>
    <col min="771" max="776" width="7.125" style="137" customWidth="1"/>
    <col min="777" max="1024" width="9" style="137"/>
    <col min="1025" max="1025" width="1.5" style="137" customWidth="1"/>
    <col min="1026" max="1026" width="49.625" style="137" customWidth="1"/>
    <col min="1027" max="1032" width="7.125" style="137" customWidth="1"/>
    <col min="1033" max="1280" width="9" style="137"/>
    <col min="1281" max="1281" width="1.5" style="137" customWidth="1"/>
    <col min="1282" max="1282" width="49.625" style="137" customWidth="1"/>
    <col min="1283" max="1288" width="7.125" style="137" customWidth="1"/>
    <col min="1289" max="1536" width="9" style="137"/>
    <col min="1537" max="1537" width="1.5" style="137" customWidth="1"/>
    <col min="1538" max="1538" width="49.625" style="137" customWidth="1"/>
    <col min="1539" max="1544" width="7.125" style="137" customWidth="1"/>
    <col min="1545" max="1792" width="9" style="137"/>
    <col min="1793" max="1793" width="1.5" style="137" customWidth="1"/>
    <col min="1794" max="1794" width="49.625" style="137" customWidth="1"/>
    <col min="1795" max="1800" width="7.125" style="137" customWidth="1"/>
    <col min="1801" max="2048" width="9" style="137"/>
    <col min="2049" max="2049" width="1.5" style="137" customWidth="1"/>
    <col min="2050" max="2050" width="49.625" style="137" customWidth="1"/>
    <col min="2051" max="2056" width="7.125" style="137" customWidth="1"/>
    <col min="2057" max="2304" width="9" style="137"/>
    <col min="2305" max="2305" width="1.5" style="137" customWidth="1"/>
    <col min="2306" max="2306" width="49.625" style="137" customWidth="1"/>
    <col min="2307" max="2312" width="7.125" style="137" customWidth="1"/>
    <col min="2313" max="2560" width="9" style="137"/>
    <col min="2561" max="2561" width="1.5" style="137" customWidth="1"/>
    <col min="2562" max="2562" width="49.625" style="137" customWidth="1"/>
    <col min="2563" max="2568" width="7.125" style="137" customWidth="1"/>
    <col min="2569" max="2816" width="9" style="137"/>
    <col min="2817" max="2817" width="1.5" style="137" customWidth="1"/>
    <col min="2818" max="2818" width="49.625" style="137" customWidth="1"/>
    <col min="2819" max="2824" width="7.125" style="137" customWidth="1"/>
    <col min="2825" max="3072" width="9" style="137"/>
    <col min="3073" max="3073" width="1.5" style="137" customWidth="1"/>
    <col min="3074" max="3074" width="49.625" style="137" customWidth="1"/>
    <col min="3075" max="3080" width="7.125" style="137" customWidth="1"/>
    <col min="3081" max="3328" width="9" style="137"/>
    <col min="3329" max="3329" width="1.5" style="137" customWidth="1"/>
    <col min="3330" max="3330" width="49.625" style="137" customWidth="1"/>
    <col min="3331" max="3336" width="7.125" style="137" customWidth="1"/>
    <col min="3337" max="3584" width="9" style="137"/>
    <col min="3585" max="3585" width="1.5" style="137" customWidth="1"/>
    <col min="3586" max="3586" width="49.625" style="137" customWidth="1"/>
    <col min="3587" max="3592" width="7.125" style="137" customWidth="1"/>
    <col min="3593" max="3840" width="9" style="137"/>
    <col min="3841" max="3841" width="1.5" style="137" customWidth="1"/>
    <col min="3842" max="3842" width="49.625" style="137" customWidth="1"/>
    <col min="3843" max="3848" width="7.125" style="137" customWidth="1"/>
    <col min="3849" max="4096" width="9" style="137"/>
    <col min="4097" max="4097" width="1.5" style="137" customWidth="1"/>
    <col min="4098" max="4098" width="49.625" style="137" customWidth="1"/>
    <col min="4099" max="4104" width="7.125" style="137" customWidth="1"/>
    <col min="4105" max="4352" width="9" style="137"/>
    <col min="4353" max="4353" width="1.5" style="137" customWidth="1"/>
    <col min="4354" max="4354" width="49.625" style="137" customWidth="1"/>
    <col min="4355" max="4360" width="7.125" style="137" customWidth="1"/>
    <col min="4361" max="4608" width="9" style="137"/>
    <col min="4609" max="4609" width="1.5" style="137" customWidth="1"/>
    <col min="4610" max="4610" width="49.625" style="137" customWidth="1"/>
    <col min="4611" max="4616" width="7.125" style="137" customWidth="1"/>
    <col min="4617" max="4864" width="9" style="137"/>
    <col min="4865" max="4865" width="1.5" style="137" customWidth="1"/>
    <col min="4866" max="4866" width="49.625" style="137" customWidth="1"/>
    <col min="4867" max="4872" width="7.125" style="137" customWidth="1"/>
    <col min="4873" max="5120" width="9" style="137"/>
    <col min="5121" max="5121" width="1.5" style="137" customWidth="1"/>
    <col min="5122" max="5122" width="49.625" style="137" customWidth="1"/>
    <col min="5123" max="5128" width="7.125" style="137" customWidth="1"/>
    <col min="5129" max="5376" width="9" style="137"/>
    <col min="5377" max="5377" width="1.5" style="137" customWidth="1"/>
    <col min="5378" max="5378" width="49.625" style="137" customWidth="1"/>
    <col min="5379" max="5384" width="7.125" style="137" customWidth="1"/>
    <col min="5385" max="5632" width="9" style="137"/>
    <col min="5633" max="5633" width="1.5" style="137" customWidth="1"/>
    <col min="5634" max="5634" width="49.625" style="137" customWidth="1"/>
    <col min="5635" max="5640" width="7.125" style="137" customWidth="1"/>
    <col min="5641" max="5888" width="9" style="137"/>
    <col min="5889" max="5889" width="1.5" style="137" customWidth="1"/>
    <col min="5890" max="5890" width="49.625" style="137" customWidth="1"/>
    <col min="5891" max="5896" width="7.125" style="137" customWidth="1"/>
    <col min="5897" max="6144" width="9" style="137"/>
    <col min="6145" max="6145" width="1.5" style="137" customWidth="1"/>
    <col min="6146" max="6146" width="49.625" style="137" customWidth="1"/>
    <col min="6147" max="6152" width="7.125" style="137" customWidth="1"/>
    <col min="6153" max="6400" width="9" style="137"/>
    <col min="6401" max="6401" width="1.5" style="137" customWidth="1"/>
    <col min="6402" max="6402" width="49.625" style="137" customWidth="1"/>
    <col min="6403" max="6408" width="7.125" style="137" customWidth="1"/>
    <col min="6409" max="6656" width="9" style="137"/>
    <col min="6657" max="6657" width="1.5" style="137" customWidth="1"/>
    <col min="6658" max="6658" width="49.625" style="137" customWidth="1"/>
    <col min="6659" max="6664" width="7.125" style="137" customWidth="1"/>
    <col min="6665" max="6912" width="9" style="137"/>
    <col min="6913" max="6913" width="1.5" style="137" customWidth="1"/>
    <col min="6914" max="6914" width="49.625" style="137" customWidth="1"/>
    <col min="6915" max="6920" width="7.125" style="137" customWidth="1"/>
    <col min="6921" max="7168" width="9" style="137"/>
    <col min="7169" max="7169" width="1.5" style="137" customWidth="1"/>
    <col min="7170" max="7170" width="49.625" style="137" customWidth="1"/>
    <col min="7171" max="7176" width="7.125" style="137" customWidth="1"/>
    <col min="7177" max="7424" width="9" style="137"/>
    <col min="7425" max="7425" width="1.5" style="137" customWidth="1"/>
    <col min="7426" max="7426" width="49.625" style="137" customWidth="1"/>
    <col min="7427" max="7432" width="7.125" style="137" customWidth="1"/>
    <col min="7433" max="7680" width="9" style="137"/>
    <col min="7681" max="7681" width="1.5" style="137" customWidth="1"/>
    <col min="7682" max="7682" width="49.625" style="137" customWidth="1"/>
    <col min="7683" max="7688" width="7.125" style="137" customWidth="1"/>
    <col min="7689" max="7936" width="9" style="137"/>
    <col min="7937" max="7937" width="1.5" style="137" customWidth="1"/>
    <col min="7938" max="7938" width="49.625" style="137" customWidth="1"/>
    <col min="7939" max="7944" width="7.125" style="137" customWidth="1"/>
    <col min="7945" max="8192" width="9" style="137"/>
    <col min="8193" max="8193" width="1.5" style="137" customWidth="1"/>
    <col min="8194" max="8194" width="49.625" style="137" customWidth="1"/>
    <col min="8195" max="8200" width="7.125" style="137" customWidth="1"/>
    <col min="8201" max="8448" width="9" style="137"/>
    <col min="8449" max="8449" width="1.5" style="137" customWidth="1"/>
    <col min="8450" max="8450" width="49.625" style="137" customWidth="1"/>
    <col min="8451" max="8456" width="7.125" style="137" customWidth="1"/>
    <col min="8457" max="8704" width="9" style="137"/>
    <col min="8705" max="8705" width="1.5" style="137" customWidth="1"/>
    <col min="8706" max="8706" width="49.625" style="137" customWidth="1"/>
    <col min="8707" max="8712" width="7.125" style="137" customWidth="1"/>
    <col min="8713" max="8960" width="9" style="137"/>
    <col min="8961" max="8961" width="1.5" style="137" customWidth="1"/>
    <col min="8962" max="8962" width="49.625" style="137" customWidth="1"/>
    <col min="8963" max="8968" width="7.125" style="137" customWidth="1"/>
    <col min="8969" max="9216" width="9" style="137"/>
    <col min="9217" max="9217" width="1.5" style="137" customWidth="1"/>
    <col min="9218" max="9218" width="49.625" style="137" customWidth="1"/>
    <col min="9219" max="9224" width="7.125" style="137" customWidth="1"/>
    <col min="9225" max="9472" width="9" style="137"/>
    <col min="9473" max="9473" width="1.5" style="137" customWidth="1"/>
    <col min="9474" max="9474" width="49.625" style="137" customWidth="1"/>
    <col min="9475" max="9480" width="7.125" style="137" customWidth="1"/>
    <col min="9481" max="9728" width="9" style="137"/>
    <col min="9729" max="9729" width="1.5" style="137" customWidth="1"/>
    <col min="9730" max="9730" width="49.625" style="137" customWidth="1"/>
    <col min="9731" max="9736" width="7.125" style="137" customWidth="1"/>
    <col min="9737" max="9984" width="9" style="137"/>
    <col min="9985" max="9985" width="1.5" style="137" customWidth="1"/>
    <col min="9986" max="9986" width="49.625" style="137" customWidth="1"/>
    <col min="9987" max="9992" width="7.125" style="137" customWidth="1"/>
    <col min="9993" max="10240" width="9" style="137"/>
    <col min="10241" max="10241" width="1.5" style="137" customWidth="1"/>
    <col min="10242" max="10242" width="49.625" style="137" customWidth="1"/>
    <col min="10243" max="10248" width="7.125" style="137" customWidth="1"/>
    <col min="10249" max="10496" width="9" style="137"/>
    <col min="10497" max="10497" width="1.5" style="137" customWidth="1"/>
    <col min="10498" max="10498" width="49.625" style="137" customWidth="1"/>
    <col min="10499" max="10504" width="7.125" style="137" customWidth="1"/>
    <col min="10505" max="10752" width="9" style="137"/>
    <col min="10753" max="10753" width="1.5" style="137" customWidth="1"/>
    <col min="10754" max="10754" width="49.625" style="137" customWidth="1"/>
    <col min="10755" max="10760" width="7.125" style="137" customWidth="1"/>
    <col min="10761" max="11008" width="9" style="137"/>
    <col min="11009" max="11009" width="1.5" style="137" customWidth="1"/>
    <col min="11010" max="11010" width="49.625" style="137" customWidth="1"/>
    <col min="11011" max="11016" width="7.125" style="137" customWidth="1"/>
    <col min="11017" max="11264" width="9" style="137"/>
    <col min="11265" max="11265" width="1.5" style="137" customWidth="1"/>
    <col min="11266" max="11266" width="49.625" style="137" customWidth="1"/>
    <col min="11267" max="11272" width="7.125" style="137" customWidth="1"/>
    <col min="11273" max="11520" width="9" style="137"/>
    <col min="11521" max="11521" width="1.5" style="137" customWidth="1"/>
    <col min="11522" max="11522" width="49.625" style="137" customWidth="1"/>
    <col min="11523" max="11528" width="7.125" style="137" customWidth="1"/>
    <col min="11529" max="11776" width="9" style="137"/>
    <col min="11777" max="11777" width="1.5" style="137" customWidth="1"/>
    <col min="11778" max="11778" width="49.625" style="137" customWidth="1"/>
    <col min="11779" max="11784" width="7.125" style="137" customWidth="1"/>
    <col min="11785" max="12032" width="9" style="137"/>
    <col min="12033" max="12033" width="1.5" style="137" customWidth="1"/>
    <col min="12034" max="12034" width="49.625" style="137" customWidth="1"/>
    <col min="12035" max="12040" width="7.125" style="137" customWidth="1"/>
    <col min="12041" max="12288" width="9" style="137"/>
    <col min="12289" max="12289" width="1.5" style="137" customWidth="1"/>
    <col min="12290" max="12290" width="49.625" style="137" customWidth="1"/>
    <col min="12291" max="12296" width="7.125" style="137" customWidth="1"/>
    <col min="12297" max="12544" width="9" style="137"/>
    <col min="12545" max="12545" width="1.5" style="137" customWidth="1"/>
    <col min="12546" max="12546" width="49.625" style="137" customWidth="1"/>
    <col min="12547" max="12552" width="7.125" style="137" customWidth="1"/>
    <col min="12553" max="12800" width="9" style="137"/>
    <col min="12801" max="12801" width="1.5" style="137" customWidth="1"/>
    <col min="12802" max="12802" width="49.625" style="137" customWidth="1"/>
    <col min="12803" max="12808" width="7.125" style="137" customWidth="1"/>
    <col min="12809" max="13056" width="9" style="137"/>
    <col min="13057" max="13057" width="1.5" style="137" customWidth="1"/>
    <col min="13058" max="13058" width="49.625" style="137" customWidth="1"/>
    <col min="13059" max="13064" width="7.125" style="137" customWidth="1"/>
    <col min="13065" max="13312" width="9" style="137"/>
    <col min="13313" max="13313" width="1.5" style="137" customWidth="1"/>
    <col min="13314" max="13314" width="49.625" style="137" customWidth="1"/>
    <col min="13315" max="13320" width="7.125" style="137" customWidth="1"/>
    <col min="13321" max="13568" width="9" style="137"/>
    <col min="13569" max="13569" width="1.5" style="137" customWidth="1"/>
    <col min="13570" max="13570" width="49.625" style="137" customWidth="1"/>
    <col min="13571" max="13576" width="7.125" style="137" customWidth="1"/>
    <col min="13577" max="13824" width="9" style="137"/>
    <col min="13825" max="13825" width="1.5" style="137" customWidth="1"/>
    <col min="13826" max="13826" width="49.625" style="137" customWidth="1"/>
    <col min="13827" max="13832" width="7.125" style="137" customWidth="1"/>
    <col min="13833" max="14080" width="9" style="137"/>
    <col min="14081" max="14081" width="1.5" style="137" customWidth="1"/>
    <col min="14082" max="14082" width="49.625" style="137" customWidth="1"/>
    <col min="14083" max="14088" width="7.125" style="137" customWidth="1"/>
    <col min="14089" max="14336" width="9" style="137"/>
    <col min="14337" max="14337" width="1.5" style="137" customWidth="1"/>
    <col min="14338" max="14338" width="49.625" style="137" customWidth="1"/>
    <col min="14339" max="14344" width="7.125" style="137" customWidth="1"/>
    <col min="14345" max="14592" width="9" style="137"/>
    <col min="14593" max="14593" width="1.5" style="137" customWidth="1"/>
    <col min="14594" max="14594" width="49.625" style="137" customWidth="1"/>
    <col min="14595" max="14600" width="7.125" style="137" customWidth="1"/>
    <col min="14601" max="14848" width="9" style="137"/>
    <col min="14849" max="14849" width="1.5" style="137" customWidth="1"/>
    <col min="14850" max="14850" width="49.625" style="137" customWidth="1"/>
    <col min="14851" max="14856" width="7.125" style="137" customWidth="1"/>
    <col min="14857" max="15104" width="9" style="137"/>
    <col min="15105" max="15105" width="1.5" style="137" customWidth="1"/>
    <col min="15106" max="15106" width="49.625" style="137" customWidth="1"/>
    <col min="15107" max="15112" width="7.125" style="137" customWidth="1"/>
    <col min="15113" max="15360" width="9" style="137"/>
    <col min="15361" max="15361" width="1.5" style="137" customWidth="1"/>
    <col min="15362" max="15362" width="49.625" style="137" customWidth="1"/>
    <col min="15363" max="15368" width="7.125" style="137" customWidth="1"/>
    <col min="15369" max="15616" width="9" style="137"/>
    <col min="15617" max="15617" width="1.5" style="137" customWidth="1"/>
    <col min="15618" max="15618" width="49.625" style="137" customWidth="1"/>
    <col min="15619" max="15624" width="7.125" style="137" customWidth="1"/>
    <col min="15625" max="15872" width="9" style="137"/>
    <col min="15873" max="15873" width="1.5" style="137" customWidth="1"/>
    <col min="15874" max="15874" width="49.625" style="137" customWidth="1"/>
    <col min="15875" max="15880" width="7.125" style="137" customWidth="1"/>
    <col min="15881" max="16128" width="9" style="137"/>
    <col min="16129" max="16129" width="1.5" style="137" customWidth="1"/>
    <col min="16130" max="16130" width="49.625" style="137" customWidth="1"/>
    <col min="16131" max="16136" width="7.125" style="137" customWidth="1"/>
    <col min="16137" max="16384" width="9" style="137"/>
  </cols>
  <sheetData>
    <row r="1" spans="1:12" s="1" customFormat="1" ht="17.25" x14ac:dyDescent="0.2">
      <c r="A1" s="73" t="s">
        <v>170</v>
      </c>
      <c r="B1" s="120"/>
      <c r="C1" s="72"/>
      <c r="D1" s="72"/>
      <c r="E1" s="72"/>
      <c r="F1" s="72"/>
      <c r="G1" s="72"/>
      <c r="H1" s="72"/>
      <c r="I1" s="72"/>
    </row>
    <row r="2" spans="1:12" s="1" customFormat="1" ht="6" customHeight="1" x14ac:dyDescent="0.2">
      <c r="B2" s="23"/>
      <c r="C2" s="72"/>
      <c r="D2" s="72"/>
      <c r="E2" s="72"/>
      <c r="F2" s="72"/>
      <c r="G2" s="72"/>
      <c r="H2" s="72"/>
      <c r="I2" s="72"/>
    </row>
    <row r="3" spans="1:12" s="1" customFormat="1" x14ac:dyDescent="0.15">
      <c r="B3" s="2" t="s">
        <v>149</v>
      </c>
      <c r="C3" s="72"/>
      <c r="D3" s="72"/>
      <c r="E3" s="72"/>
      <c r="F3" s="72"/>
      <c r="G3" s="72"/>
      <c r="H3" s="277" t="s">
        <v>169</v>
      </c>
      <c r="I3" s="277"/>
    </row>
    <row r="4" spans="1:12" s="18" customFormat="1" ht="14.45" customHeight="1" x14ac:dyDescent="0.4">
      <c r="A4" s="232" t="s">
        <v>168</v>
      </c>
      <c r="B4" s="239"/>
      <c r="C4" s="272" t="s">
        <v>167</v>
      </c>
      <c r="D4" s="273"/>
      <c r="E4" s="273"/>
      <c r="F4" s="273" t="s">
        <v>166</v>
      </c>
      <c r="G4" s="273"/>
      <c r="H4" s="273"/>
      <c r="I4" s="273" t="s">
        <v>66</v>
      </c>
      <c r="J4" s="69"/>
    </row>
    <row r="5" spans="1:12" s="18" customFormat="1" ht="14.45" customHeight="1" x14ac:dyDescent="0.4">
      <c r="A5" s="278"/>
      <c r="B5" s="279"/>
      <c r="C5" s="272" t="s">
        <v>65</v>
      </c>
      <c r="D5" s="273" t="s">
        <v>64</v>
      </c>
      <c r="E5" s="273" t="s">
        <v>63</v>
      </c>
      <c r="F5" s="276" t="s">
        <v>165</v>
      </c>
      <c r="G5" s="276" t="s">
        <v>164</v>
      </c>
      <c r="H5" s="276" t="s">
        <v>163</v>
      </c>
      <c r="I5" s="272"/>
      <c r="J5" s="69"/>
    </row>
    <row r="6" spans="1:12" s="18" customFormat="1" ht="14.45" customHeight="1" x14ac:dyDescent="0.4">
      <c r="A6" s="233"/>
      <c r="B6" s="241"/>
      <c r="C6" s="272"/>
      <c r="D6" s="273"/>
      <c r="E6" s="273"/>
      <c r="F6" s="276"/>
      <c r="G6" s="276"/>
      <c r="H6" s="276"/>
      <c r="I6" s="272"/>
      <c r="J6" s="69"/>
    </row>
    <row r="7" spans="1:12" s="18" customFormat="1" ht="6" customHeight="1" x14ac:dyDescent="0.4">
      <c r="A7" s="129"/>
      <c r="B7" s="130"/>
      <c r="C7" s="70"/>
      <c r="D7" s="70"/>
      <c r="E7" s="70"/>
      <c r="F7" s="71"/>
      <c r="G7" s="71"/>
      <c r="H7" s="71"/>
      <c r="I7" s="70"/>
      <c r="J7" s="69"/>
    </row>
    <row r="8" spans="1:12" s="1" customFormat="1" ht="17.100000000000001" customHeight="1" x14ac:dyDescent="0.15">
      <c r="A8" s="271" t="s">
        <v>236</v>
      </c>
      <c r="B8" s="231"/>
      <c r="C8" s="68">
        <v>854</v>
      </c>
      <c r="D8" s="67">
        <v>274</v>
      </c>
      <c r="E8" s="68">
        <v>580</v>
      </c>
      <c r="F8" s="67">
        <v>291</v>
      </c>
      <c r="G8" s="67">
        <v>96</v>
      </c>
      <c r="H8" s="67">
        <v>218</v>
      </c>
      <c r="I8" s="67">
        <v>249</v>
      </c>
      <c r="J8" s="125"/>
      <c r="K8" s="4"/>
      <c r="L8" s="4"/>
    </row>
    <row r="9" spans="1:12" s="1" customFormat="1" ht="16.5" customHeight="1" x14ac:dyDescent="0.15">
      <c r="A9" s="288">
        <v>29</v>
      </c>
      <c r="B9" s="231"/>
      <c r="C9" s="68">
        <v>859</v>
      </c>
      <c r="D9" s="67">
        <v>249</v>
      </c>
      <c r="E9" s="68">
        <v>610</v>
      </c>
      <c r="F9" s="67">
        <v>310</v>
      </c>
      <c r="G9" s="67">
        <v>77</v>
      </c>
      <c r="H9" s="67">
        <v>181</v>
      </c>
      <c r="I9" s="67">
        <v>291</v>
      </c>
      <c r="J9" s="125"/>
      <c r="K9" s="4"/>
      <c r="L9" s="4"/>
    </row>
    <row r="10" spans="1:12" s="1" customFormat="1" ht="16.5" customHeight="1" x14ac:dyDescent="0.15">
      <c r="A10" s="288">
        <v>30</v>
      </c>
      <c r="B10" s="231"/>
      <c r="C10" s="67">
        <v>865</v>
      </c>
      <c r="D10" s="67">
        <v>291</v>
      </c>
      <c r="E10" s="68">
        <v>574</v>
      </c>
      <c r="F10" s="67">
        <v>342</v>
      </c>
      <c r="G10" s="68">
        <v>70</v>
      </c>
      <c r="H10" s="67">
        <v>193</v>
      </c>
      <c r="I10" s="67">
        <v>260</v>
      </c>
      <c r="J10" s="125"/>
      <c r="K10" s="4"/>
      <c r="L10" s="4"/>
    </row>
    <row r="11" spans="1:12" s="1" customFormat="1" ht="16.5" customHeight="1" x14ac:dyDescent="0.15">
      <c r="A11" s="177"/>
      <c r="B11" s="132" t="s">
        <v>235</v>
      </c>
      <c r="C11" s="67">
        <v>734</v>
      </c>
      <c r="D11" s="68">
        <v>260</v>
      </c>
      <c r="E11" s="68">
        <v>474</v>
      </c>
      <c r="F11" s="68">
        <v>273</v>
      </c>
      <c r="G11" s="68">
        <v>64</v>
      </c>
      <c r="H11" s="68">
        <v>159</v>
      </c>
      <c r="I11" s="68">
        <v>238</v>
      </c>
      <c r="J11" s="125"/>
      <c r="K11" s="4"/>
      <c r="L11" s="4"/>
    </row>
    <row r="12" spans="1:12" s="1" customFormat="1" ht="16.5" customHeight="1" x14ac:dyDescent="0.15">
      <c r="A12" s="288">
        <v>2</v>
      </c>
      <c r="B12" s="231"/>
      <c r="C12" s="67">
        <v>823</v>
      </c>
      <c r="D12" s="68">
        <v>238</v>
      </c>
      <c r="E12" s="68">
        <v>585</v>
      </c>
      <c r="F12" s="68">
        <v>245</v>
      </c>
      <c r="G12" s="68">
        <v>49</v>
      </c>
      <c r="H12" s="68">
        <v>183</v>
      </c>
      <c r="I12" s="68">
        <v>346</v>
      </c>
      <c r="J12" s="125"/>
      <c r="K12" s="4"/>
      <c r="L12" s="4"/>
    </row>
    <row r="13" spans="1:12" s="1" customFormat="1" ht="16.5" customHeight="1" x14ac:dyDescent="0.15">
      <c r="A13" s="288">
        <v>3</v>
      </c>
      <c r="B13" s="230"/>
      <c r="C13" s="178">
        <v>865</v>
      </c>
      <c r="D13" s="68">
        <v>346</v>
      </c>
      <c r="E13" s="179">
        <v>519</v>
      </c>
      <c r="F13" s="68">
        <v>317</v>
      </c>
      <c r="G13" s="179">
        <v>74</v>
      </c>
      <c r="H13" s="68">
        <v>206</v>
      </c>
      <c r="I13" s="179">
        <v>268</v>
      </c>
      <c r="J13" s="94"/>
      <c r="K13" s="4"/>
      <c r="L13" s="4"/>
    </row>
    <row r="14" spans="1:12" s="1" customFormat="1" ht="16.5" customHeight="1" x14ac:dyDescent="0.15">
      <c r="A14" s="288">
        <v>4</v>
      </c>
      <c r="B14" s="230"/>
      <c r="C14" s="178">
        <v>749</v>
      </c>
      <c r="D14" s="68">
        <v>268</v>
      </c>
      <c r="E14" s="179">
        <v>481</v>
      </c>
      <c r="F14" s="68">
        <v>232</v>
      </c>
      <c r="G14" s="179">
        <v>46</v>
      </c>
      <c r="H14" s="68">
        <v>181</v>
      </c>
      <c r="I14" s="179">
        <v>290</v>
      </c>
      <c r="J14" s="94"/>
      <c r="K14" s="4"/>
      <c r="L14" s="4"/>
    </row>
    <row r="15" spans="1:12" s="184" customFormat="1" ht="9.75" customHeight="1" x14ac:dyDescent="0.15">
      <c r="A15" s="180"/>
      <c r="B15" s="181"/>
      <c r="C15" s="182"/>
      <c r="D15" s="183"/>
      <c r="E15" s="183"/>
      <c r="F15" s="183"/>
      <c r="G15" s="183"/>
      <c r="H15" s="183"/>
      <c r="I15" s="183"/>
    </row>
    <row r="16" spans="1:12" s="184" customFormat="1" ht="17.850000000000001" customHeight="1" x14ac:dyDescent="0.15">
      <c r="A16" s="274" t="s">
        <v>162</v>
      </c>
      <c r="B16" s="275"/>
      <c r="C16" s="185">
        <v>496</v>
      </c>
      <c r="D16" s="185">
        <v>197</v>
      </c>
      <c r="E16" s="185">
        <v>299</v>
      </c>
      <c r="F16" s="185">
        <v>157</v>
      </c>
      <c r="G16" s="185">
        <v>19</v>
      </c>
      <c r="H16" s="185">
        <v>126</v>
      </c>
      <c r="I16" s="185">
        <v>194</v>
      </c>
    </row>
    <row r="17" spans="1:9" ht="17.100000000000001" customHeight="1" x14ac:dyDescent="0.15">
      <c r="A17" s="186"/>
      <c r="B17" s="187" t="s">
        <v>161</v>
      </c>
      <c r="C17" s="188">
        <v>0</v>
      </c>
      <c r="D17" s="188">
        <v>0</v>
      </c>
      <c r="E17" s="188">
        <v>0</v>
      </c>
      <c r="F17" s="188">
        <v>0</v>
      </c>
      <c r="G17" s="188">
        <v>0</v>
      </c>
      <c r="H17" s="188">
        <v>0</v>
      </c>
      <c r="I17" s="188">
        <v>0</v>
      </c>
    </row>
    <row r="18" spans="1:9" ht="17.100000000000001" customHeight="1" x14ac:dyDescent="0.15">
      <c r="A18" s="186"/>
      <c r="B18" s="141" t="s">
        <v>117</v>
      </c>
      <c r="C18" s="189">
        <v>101</v>
      </c>
      <c r="D18" s="190">
        <v>32</v>
      </c>
      <c r="E18" s="191">
        <v>69</v>
      </c>
      <c r="F18" s="190">
        <v>34</v>
      </c>
      <c r="G18" s="191">
        <v>5</v>
      </c>
      <c r="H18" s="190">
        <v>25</v>
      </c>
      <c r="I18" s="192">
        <v>37</v>
      </c>
    </row>
    <row r="19" spans="1:9" ht="17.100000000000001" customHeight="1" x14ac:dyDescent="0.15">
      <c r="A19" s="186"/>
      <c r="B19" s="141" t="s">
        <v>116</v>
      </c>
      <c r="C19" s="189">
        <v>237</v>
      </c>
      <c r="D19" s="190">
        <v>96</v>
      </c>
      <c r="E19" s="191">
        <v>141</v>
      </c>
      <c r="F19" s="190">
        <v>84</v>
      </c>
      <c r="G19" s="191">
        <v>10</v>
      </c>
      <c r="H19" s="190">
        <v>56</v>
      </c>
      <c r="I19" s="192">
        <v>87</v>
      </c>
    </row>
    <row r="20" spans="1:9" ht="17.100000000000001" customHeight="1" x14ac:dyDescent="0.15">
      <c r="A20" s="186"/>
      <c r="B20" s="141" t="s">
        <v>115</v>
      </c>
      <c r="C20" s="189">
        <v>12</v>
      </c>
      <c r="D20" s="190">
        <v>5</v>
      </c>
      <c r="E20" s="191">
        <v>7</v>
      </c>
      <c r="F20" s="190">
        <v>3</v>
      </c>
      <c r="G20" s="191">
        <v>0</v>
      </c>
      <c r="H20" s="190">
        <v>3</v>
      </c>
      <c r="I20" s="192">
        <v>6</v>
      </c>
    </row>
    <row r="21" spans="1:9" ht="17.100000000000001" customHeight="1" x14ac:dyDescent="0.15">
      <c r="A21" s="186"/>
      <c r="B21" s="141" t="s">
        <v>114</v>
      </c>
      <c r="C21" s="189">
        <v>30</v>
      </c>
      <c r="D21" s="190">
        <v>11</v>
      </c>
      <c r="E21" s="193">
        <v>19</v>
      </c>
      <c r="F21" s="194">
        <v>13</v>
      </c>
      <c r="G21" s="191">
        <v>1</v>
      </c>
      <c r="H21" s="194">
        <v>12</v>
      </c>
      <c r="I21" s="192">
        <v>4</v>
      </c>
    </row>
    <row r="22" spans="1:9" ht="17.100000000000001" customHeight="1" x14ac:dyDescent="0.15">
      <c r="A22" s="186"/>
      <c r="B22" s="141" t="s">
        <v>113</v>
      </c>
      <c r="C22" s="189">
        <v>5</v>
      </c>
      <c r="D22" s="190">
        <v>1</v>
      </c>
      <c r="E22" s="193">
        <v>4</v>
      </c>
      <c r="F22" s="190">
        <v>1</v>
      </c>
      <c r="G22" s="191">
        <v>1</v>
      </c>
      <c r="H22" s="190">
        <v>1</v>
      </c>
      <c r="I22" s="192">
        <v>2</v>
      </c>
    </row>
    <row r="23" spans="1:9" ht="17.100000000000001" customHeight="1" x14ac:dyDescent="0.15">
      <c r="A23" s="186"/>
      <c r="B23" s="141" t="s">
        <v>112</v>
      </c>
      <c r="C23" s="189">
        <v>5</v>
      </c>
      <c r="D23" s="190">
        <v>1</v>
      </c>
      <c r="E23" s="191">
        <v>4</v>
      </c>
      <c r="F23" s="190">
        <v>1</v>
      </c>
      <c r="G23" s="191">
        <v>0</v>
      </c>
      <c r="H23" s="194">
        <v>0</v>
      </c>
      <c r="I23" s="192">
        <v>4</v>
      </c>
    </row>
    <row r="24" spans="1:9" ht="17.100000000000001" customHeight="1" x14ac:dyDescent="0.15">
      <c r="A24" s="186"/>
      <c r="B24" s="141" t="s">
        <v>111</v>
      </c>
      <c r="C24" s="189">
        <v>101</v>
      </c>
      <c r="D24" s="190">
        <v>47</v>
      </c>
      <c r="E24" s="193">
        <v>54</v>
      </c>
      <c r="F24" s="194">
        <v>18</v>
      </c>
      <c r="G24" s="191">
        <v>2</v>
      </c>
      <c r="H24" s="194">
        <v>28</v>
      </c>
      <c r="I24" s="192">
        <v>53</v>
      </c>
    </row>
    <row r="25" spans="1:9" ht="17.100000000000001" customHeight="1" x14ac:dyDescent="0.15">
      <c r="A25" s="195" t="s">
        <v>34</v>
      </c>
      <c r="B25" s="141" t="s">
        <v>160</v>
      </c>
      <c r="C25" s="189">
        <v>3</v>
      </c>
      <c r="D25" s="194">
        <v>2</v>
      </c>
      <c r="E25" s="193">
        <v>1</v>
      </c>
      <c r="F25" s="194">
        <v>2</v>
      </c>
      <c r="G25" s="193">
        <v>0</v>
      </c>
      <c r="H25" s="194">
        <v>0</v>
      </c>
      <c r="I25" s="196">
        <v>1</v>
      </c>
    </row>
    <row r="26" spans="1:9" ht="17.100000000000001" customHeight="1" x14ac:dyDescent="0.15">
      <c r="A26" s="186"/>
      <c r="B26" s="141" t="s">
        <v>109</v>
      </c>
      <c r="C26" s="197">
        <v>2</v>
      </c>
      <c r="D26" s="190">
        <v>2</v>
      </c>
      <c r="E26" s="191">
        <v>0</v>
      </c>
      <c r="F26" s="190">
        <v>1</v>
      </c>
      <c r="G26" s="191">
        <v>0</v>
      </c>
      <c r="H26" s="190">
        <v>1</v>
      </c>
      <c r="I26" s="192">
        <v>0</v>
      </c>
    </row>
    <row r="27" spans="1:9" ht="8.25" customHeight="1" x14ac:dyDescent="0.15">
      <c r="A27" s="186"/>
      <c r="B27" s="198"/>
      <c r="C27" s="197"/>
      <c r="D27" s="190"/>
      <c r="E27" s="191"/>
      <c r="F27" s="190"/>
      <c r="G27" s="191"/>
      <c r="H27" s="190"/>
      <c r="I27" s="192"/>
    </row>
    <row r="28" spans="1:9" s="184" customFormat="1" ht="15.75" customHeight="1" x14ac:dyDescent="0.15">
      <c r="A28" s="269" t="s">
        <v>159</v>
      </c>
      <c r="B28" s="270"/>
      <c r="C28" s="199">
        <v>253</v>
      </c>
      <c r="D28" s="200">
        <v>71</v>
      </c>
      <c r="E28" s="201">
        <v>182</v>
      </c>
      <c r="F28" s="200">
        <v>75</v>
      </c>
      <c r="G28" s="201">
        <v>27</v>
      </c>
      <c r="H28" s="200">
        <v>55</v>
      </c>
      <c r="I28" s="202">
        <v>96</v>
      </c>
    </row>
    <row r="29" spans="1:9" ht="17.100000000000001" customHeight="1" x14ac:dyDescent="0.15">
      <c r="A29" s="186"/>
      <c r="B29" s="141" t="s">
        <v>158</v>
      </c>
      <c r="C29" s="189">
        <v>218</v>
      </c>
      <c r="D29" s="190">
        <v>63</v>
      </c>
      <c r="E29" s="193">
        <v>155</v>
      </c>
      <c r="F29" s="194">
        <v>71</v>
      </c>
      <c r="G29" s="191">
        <v>20</v>
      </c>
      <c r="H29" s="194">
        <v>46</v>
      </c>
      <c r="I29" s="192">
        <v>81</v>
      </c>
    </row>
    <row r="30" spans="1:9" ht="17.100000000000001" customHeight="1" x14ac:dyDescent="0.15">
      <c r="A30" s="186"/>
      <c r="B30" s="141" t="s">
        <v>157</v>
      </c>
      <c r="C30" s="189">
        <v>1</v>
      </c>
      <c r="D30" s="190">
        <v>1</v>
      </c>
      <c r="E30" s="193">
        <v>0</v>
      </c>
      <c r="F30" s="194">
        <v>0</v>
      </c>
      <c r="G30" s="191">
        <v>0</v>
      </c>
      <c r="H30" s="194">
        <v>0</v>
      </c>
      <c r="I30" s="192">
        <v>1</v>
      </c>
    </row>
    <row r="31" spans="1:9" ht="17.100000000000001" customHeight="1" x14ac:dyDescent="0.15">
      <c r="A31" s="186"/>
      <c r="B31" s="141" t="s">
        <v>156</v>
      </c>
      <c r="C31" s="189">
        <v>2</v>
      </c>
      <c r="D31" s="190">
        <v>2</v>
      </c>
      <c r="E31" s="193">
        <v>0</v>
      </c>
      <c r="F31" s="190">
        <v>1</v>
      </c>
      <c r="G31" s="191">
        <v>1</v>
      </c>
      <c r="H31" s="194">
        <v>0</v>
      </c>
      <c r="I31" s="192">
        <v>0</v>
      </c>
    </row>
    <row r="32" spans="1:9" ht="17.100000000000001" customHeight="1" x14ac:dyDescent="0.15">
      <c r="A32" s="186"/>
      <c r="B32" s="141" t="s">
        <v>155</v>
      </c>
      <c r="C32" s="189">
        <v>9</v>
      </c>
      <c r="D32" s="190">
        <v>0</v>
      </c>
      <c r="E32" s="193">
        <v>9</v>
      </c>
      <c r="F32" s="190">
        <v>1</v>
      </c>
      <c r="G32" s="191">
        <v>5</v>
      </c>
      <c r="H32" s="194">
        <v>0</v>
      </c>
      <c r="I32" s="192">
        <v>3</v>
      </c>
    </row>
    <row r="33" spans="1:9" ht="17.100000000000001" customHeight="1" x14ac:dyDescent="0.15">
      <c r="A33" s="186"/>
      <c r="B33" s="141" t="s">
        <v>154</v>
      </c>
      <c r="C33" s="189">
        <v>9</v>
      </c>
      <c r="D33" s="190">
        <v>2</v>
      </c>
      <c r="E33" s="193">
        <v>7</v>
      </c>
      <c r="F33" s="190">
        <v>0</v>
      </c>
      <c r="G33" s="191">
        <v>0</v>
      </c>
      <c r="H33" s="194">
        <v>4</v>
      </c>
      <c r="I33" s="192">
        <v>5</v>
      </c>
    </row>
    <row r="34" spans="1:9" ht="17.100000000000001" customHeight="1" x14ac:dyDescent="0.15">
      <c r="A34" s="186"/>
      <c r="B34" s="141" t="s">
        <v>153</v>
      </c>
      <c r="C34" s="189">
        <v>2</v>
      </c>
      <c r="D34" s="190">
        <v>0</v>
      </c>
      <c r="E34" s="193">
        <v>2</v>
      </c>
      <c r="F34" s="194">
        <v>1</v>
      </c>
      <c r="G34" s="191">
        <v>1</v>
      </c>
      <c r="H34" s="194">
        <v>0</v>
      </c>
      <c r="I34" s="192">
        <v>0</v>
      </c>
    </row>
    <row r="35" spans="1:9" ht="17.100000000000001" customHeight="1" x14ac:dyDescent="0.15">
      <c r="A35" s="186"/>
      <c r="B35" s="141" t="s">
        <v>109</v>
      </c>
      <c r="C35" s="189">
        <v>12</v>
      </c>
      <c r="D35" s="190">
        <v>3</v>
      </c>
      <c r="E35" s="203">
        <v>9</v>
      </c>
      <c r="F35" s="204">
        <v>1</v>
      </c>
      <c r="G35" s="191">
        <v>0</v>
      </c>
      <c r="H35" s="204">
        <v>5</v>
      </c>
      <c r="I35" s="192">
        <v>6</v>
      </c>
    </row>
    <row r="36" spans="1:9" ht="8.25" customHeight="1" x14ac:dyDescent="0.15">
      <c r="A36" s="205"/>
      <c r="B36" s="206"/>
      <c r="C36" s="207"/>
      <c r="D36" s="208"/>
      <c r="E36" s="209"/>
      <c r="F36" s="209"/>
      <c r="G36" s="208"/>
      <c r="H36" s="209"/>
      <c r="I36" s="210"/>
    </row>
    <row r="37" spans="1:9" x14ac:dyDescent="0.15">
      <c r="B37" s="141" t="s">
        <v>108</v>
      </c>
      <c r="C37" s="193"/>
      <c r="D37" s="191"/>
      <c r="E37" s="203"/>
      <c r="F37" s="203"/>
      <c r="G37" s="191"/>
      <c r="H37" s="203"/>
      <c r="I37" s="191"/>
    </row>
    <row r="38" spans="1:9" s="211" customFormat="1" ht="12" x14ac:dyDescent="0.15">
      <c r="B38" s="141" t="s">
        <v>152</v>
      </c>
      <c r="D38" s="212"/>
      <c r="E38" s="212"/>
      <c r="F38" s="212"/>
      <c r="G38" s="212"/>
      <c r="H38" s="212"/>
      <c r="I38" s="212"/>
    </row>
    <row r="39" spans="1:9" s="211" customFormat="1" ht="11.25" x14ac:dyDescent="0.15">
      <c r="C39" s="212"/>
      <c r="D39" s="212"/>
      <c r="E39" s="212"/>
      <c r="F39" s="212"/>
      <c r="G39" s="212"/>
      <c r="H39" s="212"/>
      <c r="I39" s="212"/>
    </row>
    <row r="40" spans="1:9" s="211" customFormat="1" ht="12" x14ac:dyDescent="0.15">
      <c r="B40" s="141" t="s">
        <v>151</v>
      </c>
      <c r="C40" s="212"/>
      <c r="D40" s="212"/>
      <c r="E40" s="212"/>
      <c r="F40" s="212"/>
      <c r="G40" s="212"/>
      <c r="H40" s="212"/>
      <c r="I40" s="212"/>
    </row>
  </sheetData>
  <mergeCells count="19">
    <mergeCell ref="H5:H6"/>
    <mergeCell ref="A8:B8"/>
    <mergeCell ref="A12:B12"/>
    <mergeCell ref="H3:I3"/>
    <mergeCell ref="A4:B6"/>
    <mergeCell ref="C4:E4"/>
    <mergeCell ref="F4:H4"/>
    <mergeCell ref="I4:I6"/>
    <mergeCell ref="C5:C6"/>
    <mergeCell ref="D5:D6"/>
    <mergeCell ref="E5:E6"/>
    <mergeCell ref="F5:F6"/>
    <mergeCell ref="G5:G6"/>
    <mergeCell ref="A28:B28"/>
    <mergeCell ref="A9:B9"/>
    <mergeCell ref="A10:B10"/>
    <mergeCell ref="A13:B13"/>
    <mergeCell ref="A14:B14"/>
    <mergeCell ref="A16:B16"/>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6"/>
  <sheetViews>
    <sheetView zoomScaleNormal="100" workbookViewId="0">
      <selection activeCell="G11" sqref="G11:H12"/>
    </sheetView>
  </sheetViews>
  <sheetFormatPr defaultRowHeight="13.5" x14ac:dyDescent="0.15"/>
  <cols>
    <col min="1" max="1" width="13.75" style="137" customWidth="1"/>
    <col min="2" max="2" width="9" style="137"/>
    <col min="3" max="3" width="9.25" style="137" bestFit="1" customWidth="1"/>
    <col min="4" max="256" width="9" style="137"/>
    <col min="257" max="257" width="13.75" style="137" customWidth="1"/>
    <col min="258" max="258" width="9" style="137"/>
    <col min="259" max="259" width="9.25" style="137" bestFit="1" customWidth="1"/>
    <col min="260" max="512" width="9" style="137"/>
    <col min="513" max="513" width="13.75" style="137" customWidth="1"/>
    <col min="514" max="514" width="9" style="137"/>
    <col min="515" max="515" width="9.25" style="137" bestFit="1" customWidth="1"/>
    <col min="516" max="768" width="9" style="137"/>
    <col min="769" max="769" width="13.75" style="137" customWidth="1"/>
    <col min="770" max="770" width="9" style="137"/>
    <col min="771" max="771" width="9.25" style="137" bestFit="1" customWidth="1"/>
    <col min="772" max="1024" width="9" style="137"/>
    <col min="1025" max="1025" width="13.75" style="137" customWidth="1"/>
    <col min="1026" max="1026" width="9" style="137"/>
    <col min="1027" max="1027" width="9.25" style="137" bestFit="1" customWidth="1"/>
    <col min="1028" max="1280" width="9" style="137"/>
    <col min="1281" max="1281" width="13.75" style="137" customWidth="1"/>
    <col min="1282" max="1282" width="9" style="137"/>
    <col min="1283" max="1283" width="9.25" style="137" bestFit="1" customWidth="1"/>
    <col min="1284" max="1536" width="9" style="137"/>
    <col min="1537" max="1537" width="13.75" style="137" customWidth="1"/>
    <col min="1538" max="1538" width="9" style="137"/>
    <col min="1539" max="1539" width="9.25" style="137" bestFit="1" customWidth="1"/>
    <col min="1540" max="1792" width="9" style="137"/>
    <col min="1793" max="1793" width="13.75" style="137" customWidth="1"/>
    <col min="1794" max="1794" width="9" style="137"/>
    <col min="1795" max="1795" width="9.25" style="137" bestFit="1" customWidth="1"/>
    <col min="1796" max="2048" width="9" style="137"/>
    <col min="2049" max="2049" width="13.75" style="137" customWidth="1"/>
    <col min="2050" max="2050" width="9" style="137"/>
    <col min="2051" max="2051" width="9.25" style="137" bestFit="1" customWidth="1"/>
    <col min="2052" max="2304" width="9" style="137"/>
    <col min="2305" max="2305" width="13.75" style="137" customWidth="1"/>
    <col min="2306" max="2306" width="9" style="137"/>
    <col min="2307" max="2307" width="9.25" style="137" bestFit="1" customWidth="1"/>
    <col min="2308" max="2560" width="9" style="137"/>
    <col min="2561" max="2561" width="13.75" style="137" customWidth="1"/>
    <col min="2562" max="2562" width="9" style="137"/>
    <col min="2563" max="2563" width="9.25" style="137" bestFit="1" customWidth="1"/>
    <col min="2564" max="2816" width="9" style="137"/>
    <col min="2817" max="2817" width="13.75" style="137" customWidth="1"/>
    <col min="2818" max="2818" width="9" style="137"/>
    <col min="2819" max="2819" width="9.25" style="137" bestFit="1" customWidth="1"/>
    <col min="2820" max="3072" width="9" style="137"/>
    <col min="3073" max="3073" width="13.75" style="137" customWidth="1"/>
    <col min="3074" max="3074" width="9" style="137"/>
    <col min="3075" max="3075" width="9.25" style="137" bestFit="1" customWidth="1"/>
    <col min="3076" max="3328" width="9" style="137"/>
    <col min="3329" max="3329" width="13.75" style="137" customWidth="1"/>
    <col min="3330" max="3330" width="9" style="137"/>
    <col min="3331" max="3331" width="9.25" style="137" bestFit="1" customWidth="1"/>
    <col min="3332" max="3584" width="9" style="137"/>
    <col min="3585" max="3585" width="13.75" style="137" customWidth="1"/>
    <col min="3586" max="3586" width="9" style="137"/>
    <col min="3587" max="3587" width="9.25" style="137" bestFit="1" customWidth="1"/>
    <col min="3588" max="3840" width="9" style="137"/>
    <col min="3841" max="3841" width="13.75" style="137" customWidth="1"/>
    <col min="3842" max="3842" width="9" style="137"/>
    <col min="3843" max="3843" width="9.25" style="137" bestFit="1" customWidth="1"/>
    <col min="3844" max="4096" width="9" style="137"/>
    <col min="4097" max="4097" width="13.75" style="137" customWidth="1"/>
    <col min="4098" max="4098" width="9" style="137"/>
    <col min="4099" max="4099" width="9.25" style="137" bestFit="1" customWidth="1"/>
    <col min="4100" max="4352" width="9" style="137"/>
    <col min="4353" max="4353" width="13.75" style="137" customWidth="1"/>
    <col min="4354" max="4354" width="9" style="137"/>
    <col min="4355" max="4355" width="9.25" style="137" bestFit="1" customWidth="1"/>
    <col min="4356" max="4608" width="9" style="137"/>
    <col min="4609" max="4609" width="13.75" style="137" customWidth="1"/>
    <col min="4610" max="4610" width="9" style="137"/>
    <col min="4611" max="4611" width="9.25" style="137" bestFit="1" customWidth="1"/>
    <col min="4612" max="4864" width="9" style="137"/>
    <col min="4865" max="4865" width="13.75" style="137" customWidth="1"/>
    <col min="4866" max="4866" width="9" style="137"/>
    <col min="4867" max="4867" width="9.25" style="137" bestFit="1" customWidth="1"/>
    <col min="4868" max="5120" width="9" style="137"/>
    <col min="5121" max="5121" width="13.75" style="137" customWidth="1"/>
    <col min="5122" max="5122" width="9" style="137"/>
    <col min="5123" max="5123" width="9.25" style="137" bestFit="1" customWidth="1"/>
    <col min="5124" max="5376" width="9" style="137"/>
    <col min="5377" max="5377" width="13.75" style="137" customWidth="1"/>
    <col min="5378" max="5378" width="9" style="137"/>
    <col min="5379" max="5379" width="9.25" style="137" bestFit="1" customWidth="1"/>
    <col min="5380" max="5632" width="9" style="137"/>
    <col min="5633" max="5633" width="13.75" style="137" customWidth="1"/>
    <col min="5634" max="5634" width="9" style="137"/>
    <col min="5635" max="5635" width="9.25" style="137" bestFit="1" customWidth="1"/>
    <col min="5636" max="5888" width="9" style="137"/>
    <col min="5889" max="5889" width="13.75" style="137" customWidth="1"/>
    <col min="5890" max="5890" width="9" style="137"/>
    <col min="5891" max="5891" width="9.25" style="137" bestFit="1" customWidth="1"/>
    <col min="5892" max="6144" width="9" style="137"/>
    <col min="6145" max="6145" width="13.75" style="137" customWidth="1"/>
    <col min="6146" max="6146" width="9" style="137"/>
    <col min="6147" max="6147" width="9.25" style="137" bestFit="1" customWidth="1"/>
    <col min="6148" max="6400" width="9" style="137"/>
    <col min="6401" max="6401" width="13.75" style="137" customWidth="1"/>
    <col min="6402" max="6402" width="9" style="137"/>
    <col min="6403" max="6403" width="9.25" style="137" bestFit="1" customWidth="1"/>
    <col min="6404" max="6656" width="9" style="137"/>
    <col min="6657" max="6657" width="13.75" style="137" customWidth="1"/>
    <col min="6658" max="6658" width="9" style="137"/>
    <col min="6659" max="6659" width="9.25" style="137" bestFit="1" customWidth="1"/>
    <col min="6660" max="6912" width="9" style="137"/>
    <col min="6913" max="6913" width="13.75" style="137" customWidth="1"/>
    <col min="6914" max="6914" width="9" style="137"/>
    <col min="6915" max="6915" width="9.25" style="137" bestFit="1" customWidth="1"/>
    <col min="6916" max="7168" width="9" style="137"/>
    <col min="7169" max="7169" width="13.75" style="137" customWidth="1"/>
    <col min="7170" max="7170" width="9" style="137"/>
    <col min="7171" max="7171" width="9.25" style="137" bestFit="1" customWidth="1"/>
    <col min="7172" max="7424" width="9" style="137"/>
    <col min="7425" max="7425" width="13.75" style="137" customWidth="1"/>
    <col min="7426" max="7426" width="9" style="137"/>
    <col min="7427" max="7427" width="9.25" style="137" bestFit="1" customWidth="1"/>
    <col min="7428" max="7680" width="9" style="137"/>
    <col min="7681" max="7681" width="13.75" style="137" customWidth="1"/>
    <col min="7682" max="7682" width="9" style="137"/>
    <col min="7683" max="7683" width="9.25" style="137" bestFit="1" customWidth="1"/>
    <col min="7684" max="7936" width="9" style="137"/>
    <col min="7937" max="7937" width="13.75" style="137" customWidth="1"/>
    <col min="7938" max="7938" width="9" style="137"/>
    <col min="7939" max="7939" width="9.25" style="137" bestFit="1" customWidth="1"/>
    <col min="7940" max="8192" width="9" style="137"/>
    <col min="8193" max="8193" width="13.75" style="137" customWidth="1"/>
    <col min="8194" max="8194" width="9" style="137"/>
    <col min="8195" max="8195" width="9.25" style="137" bestFit="1" customWidth="1"/>
    <col min="8196" max="8448" width="9" style="137"/>
    <col min="8449" max="8449" width="13.75" style="137" customWidth="1"/>
    <col min="8450" max="8450" width="9" style="137"/>
    <col min="8451" max="8451" width="9.25" style="137" bestFit="1" customWidth="1"/>
    <col min="8452" max="8704" width="9" style="137"/>
    <col min="8705" max="8705" width="13.75" style="137" customWidth="1"/>
    <col min="8706" max="8706" width="9" style="137"/>
    <col min="8707" max="8707" width="9.25" style="137" bestFit="1" customWidth="1"/>
    <col min="8708" max="8960" width="9" style="137"/>
    <col min="8961" max="8961" width="13.75" style="137" customWidth="1"/>
    <col min="8962" max="8962" width="9" style="137"/>
    <col min="8963" max="8963" width="9.25" style="137" bestFit="1" customWidth="1"/>
    <col min="8964" max="9216" width="9" style="137"/>
    <col min="9217" max="9217" width="13.75" style="137" customWidth="1"/>
    <col min="9218" max="9218" width="9" style="137"/>
    <col min="9219" max="9219" width="9.25" style="137" bestFit="1" customWidth="1"/>
    <col min="9220" max="9472" width="9" style="137"/>
    <col min="9473" max="9473" width="13.75" style="137" customWidth="1"/>
    <col min="9474" max="9474" width="9" style="137"/>
    <col min="9475" max="9475" width="9.25" style="137" bestFit="1" customWidth="1"/>
    <col min="9476" max="9728" width="9" style="137"/>
    <col min="9729" max="9729" width="13.75" style="137" customWidth="1"/>
    <col min="9730" max="9730" width="9" style="137"/>
    <col min="9731" max="9731" width="9.25" style="137" bestFit="1" customWidth="1"/>
    <col min="9732" max="9984" width="9" style="137"/>
    <col min="9985" max="9985" width="13.75" style="137" customWidth="1"/>
    <col min="9986" max="9986" width="9" style="137"/>
    <col min="9987" max="9987" width="9.25" style="137" bestFit="1" customWidth="1"/>
    <col min="9988" max="10240" width="9" style="137"/>
    <col min="10241" max="10241" width="13.75" style="137" customWidth="1"/>
    <col min="10242" max="10242" width="9" style="137"/>
    <col min="10243" max="10243" width="9.25" style="137" bestFit="1" customWidth="1"/>
    <col min="10244" max="10496" width="9" style="137"/>
    <col min="10497" max="10497" width="13.75" style="137" customWidth="1"/>
    <col min="10498" max="10498" width="9" style="137"/>
    <col min="10499" max="10499" width="9.25" style="137" bestFit="1" customWidth="1"/>
    <col min="10500" max="10752" width="9" style="137"/>
    <col min="10753" max="10753" width="13.75" style="137" customWidth="1"/>
    <col min="10754" max="10754" width="9" style="137"/>
    <col min="10755" max="10755" width="9.25" style="137" bestFit="1" customWidth="1"/>
    <col min="10756" max="11008" width="9" style="137"/>
    <col min="11009" max="11009" width="13.75" style="137" customWidth="1"/>
    <col min="11010" max="11010" width="9" style="137"/>
    <col min="11011" max="11011" width="9.25" style="137" bestFit="1" customWidth="1"/>
    <col min="11012" max="11264" width="9" style="137"/>
    <col min="11265" max="11265" width="13.75" style="137" customWidth="1"/>
    <col min="11266" max="11266" width="9" style="137"/>
    <col min="11267" max="11267" width="9.25" style="137" bestFit="1" customWidth="1"/>
    <col min="11268" max="11520" width="9" style="137"/>
    <col min="11521" max="11521" width="13.75" style="137" customWidth="1"/>
    <col min="11522" max="11522" width="9" style="137"/>
    <col min="11523" max="11523" width="9.25" style="137" bestFit="1" customWidth="1"/>
    <col min="11524" max="11776" width="9" style="137"/>
    <col min="11777" max="11777" width="13.75" style="137" customWidth="1"/>
    <col min="11778" max="11778" width="9" style="137"/>
    <col min="11779" max="11779" width="9.25" style="137" bestFit="1" customWidth="1"/>
    <col min="11780" max="12032" width="9" style="137"/>
    <col min="12033" max="12033" width="13.75" style="137" customWidth="1"/>
    <col min="12034" max="12034" width="9" style="137"/>
    <col min="12035" max="12035" width="9.25" style="137" bestFit="1" customWidth="1"/>
    <col min="12036" max="12288" width="9" style="137"/>
    <col min="12289" max="12289" width="13.75" style="137" customWidth="1"/>
    <col min="12290" max="12290" width="9" style="137"/>
    <col min="12291" max="12291" width="9.25" style="137" bestFit="1" customWidth="1"/>
    <col min="12292" max="12544" width="9" style="137"/>
    <col min="12545" max="12545" width="13.75" style="137" customWidth="1"/>
    <col min="12546" max="12546" width="9" style="137"/>
    <col min="12547" max="12547" width="9.25" style="137" bestFit="1" customWidth="1"/>
    <col min="12548" max="12800" width="9" style="137"/>
    <col min="12801" max="12801" width="13.75" style="137" customWidth="1"/>
    <col min="12802" max="12802" width="9" style="137"/>
    <col min="12803" max="12803" width="9.25" style="137" bestFit="1" customWidth="1"/>
    <col min="12804" max="13056" width="9" style="137"/>
    <col min="13057" max="13057" width="13.75" style="137" customWidth="1"/>
    <col min="13058" max="13058" width="9" style="137"/>
    <col min="13059" max="13059" width="9.25" style="137" bestFit="1" customWidth="1"/>
    <col min="13060" max="13312" width="9" style="137"/>
    <col min="13313" max="13313" width="13.75" style="137" customWidth="1"/>
    <col min="13314" max="13314" width="9" style="137"/>
    <col min="13315" max="13315" width="9.25" style="137" bestFit="1" customWidth="1"/>
    <col min="13316" max="13568" width="9" style="137"/>
    <col min="13569" max="13569" width="13.75" style="137" customWidth="1"/>
    <col min="13570" max="13570" width="9" style="137"/>
    <col min="13571" max="13571" width="9.25" style="137" bestFit="1" customWidth="1"/>
    <col min="13572" max="13824" width="9" style="137"/>
    <col min="13825" max="13825" width="13.75" style="137" customWidth="1"/>
    <col min="13826" max="13826" width="9" style="137"/>
    <col min="13827" max="13827" width="9.25" style="137" bestFit="1" customWidth="1"/>
    <col min="13828" max="14080" width="9" style="137"/>
    <col min="14081" max="14081" width="13.75" style="137" customWidth="1"/>
    <col min="14082" max="14082" width="9" style="137"/>
    <col min="14083" max="14083" width="9.25" style="137" bestFit="1" customWidth="1"/>
    <col min="14084" max="14336" width="9" style="137"/>
    <col min="14337" max="14337" width="13.75" style="137" customWidth="1"/>
    <col min="14338" max="14338" width="9" style="137"/>
    <col min="14339" max="14339" width="9.25" style="137" bestFit="1" customWidth="1"/>
    <col min="14340" max="14592" width="9" style="137"/>
    <col min="14593" max="14593" width="13.75" style="137" customWidth="1"/>
    <col min="14594" max="14594" width="9" style="137"/>
    <col min="14595" max="14595" width="9.25" style="137" bestFit="1" customWidth="1"/>
    <col min="14596" max="14848" width="9" style="137"/>
    <col min="14849" max="14849" width="13.75" style="137" customWidth="1"/>
    <col min="14850" max="14850" width="9" style="137"/>
    <col min="14851" max="14851" width="9.25" style="137" bestFit="1" customWidth="1"/>
    <col min="14852" max="15104" width="9" style="137"/>
    <col min="15105" max="15105" width="13.75" style="137" customWidth="1"/>
    <col min="15106" max="15106" width="9" style="137"/>
    <col min="15107" max="15107" width="9.25" style="137" bestFit="1" customWidth="1"/>
    <col min="15108" max="15360" width="9" style="137"/>
    <col min="15361" max="15361" width="13.75" style="137" customWidth="1"/>
    <col min="15362" max="15362" width="9" style="137"/>
    <col min="15363" max="15363" width="9.25" style="137" bestFit="1" customWidth="1"/>
    <col min="15364" max="15616" width="9" style="137"/>
    <col min="15617" max="15617" width="13.75" style="137" customWidth="1"/>
    <col min="15618" max="15618" width="9" style="137"/>
    <col min="15619" max="15619" width="9.25" style="137" bestFit="1" customWidth="1"/>
    <col min="15620" max="15872" width="9" style="137"/>
    <col min="15873" max="15873" width="13.75" style="137" customWidth="1"/>
    <col min="15874" max="15874" width="9" style="137"/>
    <col min="15875" max="15875" width="9.25" style="137" bestFit="1" customWidth="1"/>
    <col min="15876" max="16128" width="9" style="137"/>
    <col min="16129" max="16129" width="13.75" style="137" customWidth="1"/>
    <col min="16130" max="16130" width="9" style="137"/>
    <col min="16131" max="16131" width="9.25" style="137" bestFit="1" customWidth="1"/>
    <col min="16132" max="16384" width="9" style="137"/>
  </cols>
  <sheetData>
    <row r="1" spans="1:11" s="116" customFormat="1" ht="17.25" x14ac:dyDescent="0.15">
      <c r="A1" s="120" t="s">
        <v>180</v>
      </c>
    </row>
    <row r="2" spans="1:11" s="116" customFormat="1" ht="17.25" x14ac:dyDescent="0.2">
      <c r="A2" s="118"/>
    </row>
    <row r="3" spans="1:11" s="116" customFormat="1" x14ac:dyDescent="0.15">
      <c r="A3" s="117" t="s">
        <v>179</v>
      </c>
    </row>
    <row r="4" spans="1:11" s="18" customFormat="1" x14ac:dyDescent="0.4">
      <c r="A4" s="239" t="s">
        <v>178</v>
      </c>
      <c r="B4" s="236" t="s">
        <v>177</v>
      </c>
      <c r="C4" s="280"/>
      <c r="D4" s="236" t="s">
        <v>176</v>
      </c>
      <c r="E4" s="280"/>
      <c r="F4" s="236" t="s">
        <v>175</v>
      </c>
      <c r="G4" s="280"/>
      <c r="H4" s="79" t="s">
        <v>174</v>
      </c>
      <c r="I4" s="78"/>
    </row>
    <row r="5" spans="1:11" s="18" customFormat="1" x14ac:dyDescent="0.4">
      <c r="A5" s="241"/>
      <c r="B5" s="21" t="s">
        <v>173</v>
      </c>
      <c r="C5" s="21" t="s">
        <v>172</v>
      </c>
      <c r="D5" s="21" t="s">
        <v>173</v>
      </c>
      <c r="E5" s="21" t="s">
        <v>172</v>
      </c>
      <c r="F5" s="21" t="s">
        <v>173</v>
      </c>
      <c r="G5" s="21" t="s">
        <v>172</v>
      </c>
      <c r="H5" s="21" t="s">
        <v>173</v>
      </c>
      <c r="I5" s="124" t="s">
        <v>172</v>
      </c>
    </row>
    <row r="6" spans="1:11" s="18" customFormat="1" x14ac:dyDescent="0.4">
      <c r="A6" s="20"/>
      <c r="B6" s="77"/>
      <c r="C6" s="76"/>
      <c r="D6" s="76"/>
      <c r="E6" s="76"/>
      <c r="F6" s="76"/>
      <c r="G6" s="76"/>
      <c r="H6" s="76"/>
      <c r="I6" s="76"/>
    </row>
    <row r="7" spans="1:11" s="15" customFormat="1" ht="18" customHeight="1" x14ac:dyDescent="0.15">
      <c r="A7" s="132" t="s">
        <v>61</v>
      </c>
      <c r="B7" s="115">
        <v>81334</v>
      </c>
      <c r="C7" s="115">
        <v>224358</v>
      </c>
      <c r="D7" s="115">
        <v>20422</v>
      </c>
      <c r="E7" s="115">
        <v>56024</v>
      </c>
      <c r="F7" s="115">
        <v>3</v>
      </c>
      <c r="G7" s="115">
        <v>3</v>
      </c>
      <c r="H7" s="115">
        <v>62</v>
      </c>
      <c r="I7" s="115">
        <v>62</v>
      </c>
    </row>
    <row r="8" spans="1:11" s="15" customFormat="1" ht="18" customHeight="1" x14ac:dyDescent="0.15">
      <c r="A8" s="289">
        <v>28</v>
      </c>
      <c r="B8" s="115">
        <v>81309</v>
      </c>
      <c r="C8" s="115">
        <v>231772</v>
      </c>
      <c r="D8" s="115">
        <v>21106</v>
      </c>
      <c r="E8" s="115">
        <v>53042</v>
      </c>
      <c r="F8" s="115">
        <v>2</v>
      </c>
      <c r="G8" s="115">
        <v>2</v>
      </c>
      <c r="H8" s="115">
        <v>126</v>
      </c>
      <c r="I8" s="115">
        <v>131</v>
      </c>
      <c r="J8" s="121"/>
      <c r="K8" s="121"/>
    </row>
    <row r="9" spans="1:11" s="15" customFormat="1" ht="18" customHeight="1" x14ac:dyDescent="0.15">
      <c r="A9" s="289">
        <v>29</v>
      </c>
      <c r="B9" s="214">
        <v>79939</v>
      </c>
      <c r="C9" s="214">
        <v>213516</v>
      </c>
      <c r="D9" s="214">
        <v>21188</v>
      </c>
      <c r="E9" s="214">
        <v>52435</v>
      </c>
      <c r="F9" s="141">
        <v>3</v>
      </c>
      <c r="G9" s="141">
        <v>3</v>
      </c>
      <c r="H9" s="141">
        <v>84</v>
      </c>
      <c r="I9" s="141">
        <v>97</v>
      </c>
      <c r="J9" s="121"/>
      <c r="K9" s="121"/>
    </row>
    <row r="10" spans="1:11" s="15" customFormat="1" ht="18" customHeight="1" x14ac:dyDescent="0.15">
      <c r="A10" s="220">
        <v>30</v>
      </c>
      <c r="B10" s="95">
        <v>79533</v>
      </c>
      <c r="C10" s="121">
        <v>233829</v>
      </c>
      <c r="D10" s="121">
        <v>21268</v>
      </c>
      <c r="E10" s="121">
        <v>50409</v>
      </c>
      <c r="F10" s="121">
        <v>1</v>
      </c>
      <c r="G10" s="121">
        <v>1</v>
      </c>
      <c r="H10" s="121">
        <v>79</v>
      </c>
      <c r="I10" s="121">
        <v>85</v>
      </c>
      <c r="J10" s="121"/>
      <c r="K10" s="121"/>
    </row>
    <row r="11" spans="1:11" s="15" customFormat="1" ht="18" customHeight="1" x14ac:dyDescent="0.15">
      <c r="A11" s="139" t="s">
        <v>237</v>
      </c>
      <c r="B11" s="215">
        <v>72983</v>
      </c>
      <c r="C11" s="214">
        <v>212311</v>
      </c>
      <c r="D11" s="214">
        <v>21846</v>
      </c>
      <c r="E11" s="214">
        <v>50317</v>
      </c>
      <c r="F11" s="141">
        <v>7</v>
      </c>
      <c r="G11" s="141">
        <v>7</v>
      </c>
      <c r="H11" s="141">
        <v>56</v>
      </c>
      <c r="I11" s="141">
        <v>56</v>
      </c>
      <c r="J11" s="121"/>
      <c r="K11" s="121"/>
    </row>
    <row r="12" spans="1:11" s="15" customFormat="1" ht="18" customHeight="1" x14ac:dyDescent="0.15">
      <c r="A12" s="220">
        <v>2</v>
      </c>
      <c r="B12" s="215">
        <v>69537</v>
      </c>
      <c r="C12" s="214">
        <v>209089</v>
      </c>
      <c r="D12" s="214">
        <v>20478</v>
      </c>
      <c r="E12" s="214">
        <v>48415</v>
      </c>
      <c r="F12" s="141">
        <v>8</v>
      </c>
      <c r="G12" s="141">
        <v>8</v>
      </c>
      <c r="H12" s="141">
        <v>33</v>
      </c>
      <c r="I12" s="141">
        <v>40</v>
      </c>
      <c r="J12" s="121"/>
      <c r="K12" s="121"/>
    </row>
    <row r="13" spans="1:11" s="15" customFormat="1" ht="18" customHeight="1" x14ac:dyDescent="0.15">
      <c r="A13" s="220">
        <v>3</v>
      </c>
      <c r="B13" s="215">
        <v>74268</v>
      </c>
      <c r="C13" s="214">
        <v>213553</v>
      </c>
      <c r="D13" s="214">
        <v>21755</v>
      </c>
      <c r="E13" s="214">
        <v>51938</v>
      </c>
      <c r="F13" s="141">
        <v>5</v>
      </c>
      <c r="G13" s="141">
        <v>5</v>
      </c>
      <c r="H13" s="141">
        <v>37</v>
      </c>
      <c r="I13" s="141">
        <v>37</v>
      </c>
      <c r="J13" s="121"/>
      <c r="K13" s="121"/>
    </row>
    <row r="14" spans="1:11" s="15" customFormat="1" ht="18" customHeight="1" x14ac:dyDescent="0.15">
      <c r="A14" s="220">
        <v>4</v>
      </c>
      <c r="B14" s="215">
        <v>71030</v>
      </c>
      <c r="C14" s="214">
        <v>207466</v>
      </c>
      <c r="D14" s="214">
        <v>19184</v>
      </c>
      <c r="E14" s="214">
        <v>46299</v>
      </c>
      <c r="F14" s="141">
        <v>2</v>
      </c>
      <c r="G14" s="141">
        <v>2</v>
      </c>
      <c r="H14" s="141">
        <v>28</v>
      </c>
      <c r="I14" s="141">
        <v>32</v>
      </c>
      <c r="J14" s="121"/>
      <c r="K14" s="121"/>
    </row>
    <row r="15" spans="1:11" x14ac:dyDescent="0.15">
      <c r="A15" s="206"/>
      <c r="B15" s="205"/>
      <c r="C15" s="216"/>
      <c r="D15" s="216"/>
      <c r="E15" s="216"/>
      <c r="F15" s="216"/>
      <c r="G15" s="216"/>
      <c r="H15" s="216"/>
      <c r="I15" s="216"/>
    </row>
    <row r="16" spans="1:11" x14ac:dyDescent="0.15">
      <c r="A16" s="141" t="s">
        <v>171</v>
      </c>
    </row>
  </sheetData>
  <mergeCells count="4">
    <mergeCell ref="B4:C4"/>
    <mergeCell ref="D4:E4"/>
    <mergeCell ref="F4:G4"/>
    <mergeCell ref="A4:A5"/>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zoomScaleNormal="100" workbookViewId="0">
      <selection activeCell="B12" sqref="B12"/>
    </sheetView>
  </sheetViews>
  <sheetFormatPr defaultRowHeight="13.5" x14ac:dyDescent="0.15"/>
  <cols>
    <col min="1" max="1" width="14.25" style="137" customWidth="1"/>
    <col min="2" max="4" width="14.125" style="137" customWidth="1"/>
    <col min="5" max="5" width="19.625" style="137" customWidth="1"/>
    <col min="6" max="6" width="15.625" style="137" customWidth="1"/>
    <col min="7" max="256" width="9" style="137"/>
    <col min="257" max="257" width="14.25" style="137" customWidth="1"/>
    <col min="258" max="260" width="14.125" style="137" customWidth="1"/>
    <col min="261" max="261" width="19.625" style="137" customWidth="1"/>
    <col min="262" max="262" width="15.625" style="137" customWidth="1"/>
    <col min="263" max="512" width="9" style="137"/>
    <col min="513" max="513" width="14.25" style="137" customWidth="1"/>
    <col min="514" max="516" width="14.125" style="137" customWidth="1"/>
    <col min="517" max="517" width="19.625" style="137" customWidth="1"/>
    <col min="518" max="518" width="15.625" style="137" customWidth="1"/>
    <col min="519" max="768" width="9" style="137"/>
    <col min="769" max="769" width="14.25" style="137" customWidth="1"/>
    <col min="770" max="772" width="14.125" style="137" customWidth="1"/>
    <col min="773" max="773" width="19.625" style="137" customWidth="1"/>
    <col min="774" max="774" width="15.625" style="137" customWidth="1"/>
    <col min="775" max="1024" width="9" style="137"/>
    <col min="1025" max="1025" width="14.25" style="137" customWidth="1"/>
    <col min="1026" max="1028" width="14.125" style="137" customWidth="1"/>
    <col min="1029" max="1029" width="19.625" style="137" customWidth="1"/>
    <col min="1030" max="1030" width="15.625" style="137" customWidth="1"/>
    <col min="1031" max="1280" width="9" style="137"/>
    <col min="1281" max="1281" width="14.25" style="137" customWidth="1"/>
    <col min="1282" max="1284" width="14.125" style="137" customWidth="1"/>
    <col min="1285" max="1285" width="19.625" style="137" customWidth="1"/>
    <col min="1286" max="1286" width="15.625" style="137" customWidth="1"/>
    <col min="1287" max="1536" width="9" style="137"/>
    <col min="1537" max="1537" width="14.25" style="137" customWidth="1"/>
    <col min="1538" max="1540" width="14.125" style="137" customWidth="1"/>
    <col min="1541" max="1541" width="19.625" style="137" customWidth="1"/>
    <col min="1542" max="1542" width="15.625" style="137" customWidth="1"/>
    <col min="1543" max="1792" width="9" style="137"/>
    <col min="1793" max="1793" width="14.25" style="137" customWidth="1"/>
    <col min="1794" max="1796" width="14.125" style="137" customWidth="1"/>
    <col min="1797" max="1797" width="19.625" style="137" customWidth="1"/>
    <col min="1798" max="1798" width="15.625" style="137" customWidth="1"/>
    <col min="1799" max="2048" width="9" style="137"/>
    <col min="2049" max="2049" width="14.25" style="137" customWidth="1"/>
    <col min="2050" max="2052" width="14.125" style="137" customWidth="1"/>
    <col min="2053" max="2053" width="19.625" style="137" customWidth="1"/>
    <col min="2054" max="2054" width="15.625" style="137" customWidth="1"/>
    <col min="2055" max="2304" width="9" style="137"/>
    <col min="2305" max="2305" width="14.25" style="137" customWidth="1"/>
    <col min="2306" max="2308" width="14.125" style="137" customWidth="1"/>
    <col min="2309" max="2309" width="19.625" style="137" customWidth="1"/>
    <col min="2310" max="2310" width="15.625" style="137" customWidth="1"/>
    <col min="2311" max="2560" width="9" style="137"/>
    <col min="2561" max="2561" width="14.25" style="137" customWidth="1"/>
    <col min="2562" max="2564" width="14.125" style="137" customWidth="1"/>
    <col min="2565" max="2565" width="19.625" style="137" customWidth="1"/>
    <col min="2566" max="2566" width="15.625" style="137" customWidth="1"/>
    <col min="2567" max="2816" width="9" style="137"/>
    <col min="2817" max="2817" width="14.25" style="137" customWidth="1"/>
    <col min="2818" max="2820" width="14.125" style="137" customWidth="1"/>
    <col min="2821" max="2821" width="19.625" style="137" customWidth="1"/>
    <col min="2822" max="2822" width="15.625" style="137" customWidth="1"/>
    <col min="2823" max="3072" width="9" style="137"/>
    <col min="3073" max="3073" width="14.25" style="137" customWidth="1"/>
    <col min="3074" max="3076" width="14.125" style="137" customWidth="1"/>
    <col min="3077" max="3077" width="19.625" style="137" customWidth="1"/>
    <col min="3078" max="3078" width="15.625" style="137" customWidth="1"/>
    <col min="3079" max="3328" width="9" style="137"/>
    <col min="3329" max="3329" width="14.25" style="137" customWidth="1"/>
    <col min="3330" max="3332" width="14.125" style="137" customWidth="1"/>
    <col min="3333" max="3333" width="19.625" style="137" customWidth="1"/>
    <col min="3334" max="3334" width="15.625" style="137" customWidth="1"/>
    <col min="3335" max="3584" width="9" style="137"/>
    <col min="3585" max="3585" width="14.25" style="137" customWidth="1"/>
    <col min="3586" max="3588" width="14.125" style="137" customWidth="1"/>
    <col min="3589" max="3589" width="19.625" style="137" customWidth="1"/>
    <col min="3590" max="3590" width="15.625" style="137" customWidth="1"/>
    <col min="3591" max="3840" width="9" style="137"/>
    <col min="3841" max="3841" width="14.25" style="137" customWidth="1"/>
    <col min="3842" max="3844" width="14.125" style="137" customWidth="1"/>
    <col min="3845" max="3845" width="19.625" style="137" customWidth="1"/>
    <col min="3846" max="3846" width="15.625" style="137" customWidth="1"/>
    <col min="3847" max="4096" width="9" style="137"/>
    <col min="4097" max="4097" width="14.25" style="137" customWidth="1"/>
    <col min="4098" max="4100" width="14.125" style="137" customWidth="1"/>
    <col min="4101" max="4101" width="19.625" style="137" customWidth="1"/>
    <col min="4102" max="4102" width="15.625" style="137" customWidth="1"/>
    <col min="4103" max="4352" width="9" style="137"/>
    <col min="4353" max="4353" width="14.25" style="137" customWidth="1"/>
    <col min="4354" max="4356" width="14.125" style="137" customWidth="1"/>
    <col min="4357" max="4357" width="19.625" style="137" customWidth="1"/>
    <col min="4358" max="4358" width="15.625" style="137" customWidth="1"/>
    <col min="4359" max="4608" width="9" style="137"/>
    <col min="4609" max="4609" width="14.25" style="137" customWidth="1"/>
    <col min="4610" max="4612" width="14.125" style="137" customWidth="1"/>
    <col min="4613" max="4613" width="19.625" style="137" customWidth="1"/>
    <col min="4614" max="4614" width="15.625" style="137" customWidth="1"/>
    <col min="4615" max="4864" width="9" style="137"/>
    <col min="4865" max="4865" width="14.25" style="137" customWidth="1"/>
    <col min="4866" max="4868" width="14.125" style="137" customWidth="1"/>
    <col min="4869" max="4869" width="19.625" style="137" customWidth="1"/>
    <col min="4870" max="4870" width="15.625" style="137" customWidth="1"/>
    <col min="4871" max="5120" width="9" style="137"/>
    <col min="5121" max="5121" width="14.25" style="137" customWidth="1"/>
    <col min="5122" max="5124" width="14.125" style="137" customWidth="1"/>
    <col min="5125" max="5125" width="19.625" style="137" customWidth="1"/>
    <col min="5126" max="5126" width="15.625" style="137" customWidth="1"/>
    <col min="5127" max="5376" width="9" style="137"/>
    <col min="5377" max="5377" width="14.25" style="137" customWidth="1"/>
    <col min="5378" max="5380" width="14.125" style="137" customWidth="1"/>
    <col min="5381" max="5381" width="19.625" style="137" customWidth="1"/>
    <col min="5382" max="5382" width="15.625" style="137" customWidth="1"/>
    <col min="5383" max="5632" width="9" style="137"/>
    <col min="5633" max="5633" width="14.25" style="137" customWidth="1"/>
    <col min="5634" max="5636" width="14.125" style="137" customWidth="1"/>
    <col min="5637" max="5637" width="19.625" style="137" customWidth="1"/>
    <col min="5638" max="5638" width="15.625" style="137" customWidth="1"/>
    <col min="5639" max="5888" width="9" style="137"/>
    <col min="5889" max="5889" width="14.25" style="137" customWidth="1"/>
    <col min="5890" max="5892" width="14.125" style="137" customWidth="1"/>
    <col min="5893" max="5893" width="19.625" style="137" customWidth="1"/>
    <col min="5894" max="5894" width="15.625" style="137" customWidth="1"/>
    <col min="5895" max="6144" width="9" style="137"/>
    <col min="6145" max="6145" width="14.25" style="137" customWidth="1"/>
    <col min="6146" max="6148" width="14.125" style="137" customWidth="1"/>
    <col min="6149" max="6149" width="19.625" style="137" customWidth="1"/>
    <col min="6150" max="6150" width="15.625" style="137" customWidth="1"/>
    <col min="6151" max="6400" width="9" style="137"/>
    <col min="6401" max="6401" width="14.25" style="137" customWidth="1"/>
    <col min="6402" max="6404" width="14.125" style="137" customWidth="1"/>
    <col min="6405" max="6405" width="19.625" style="137" customWidth="1"/>
    <col min="6406" max="6406" width="15.625" style="137" customWidth="1"/>
    <col min="6407" max="6656" width="9" style="137"/>
    <col min="6657" max="6657" width="14.25" style="137" customWidth="1"/>
    <col min="6658" max="6660" width="14.125" style="137" customWidth="1"/>
    <col min="6661" max="6661" width="19.625" style="137" customWidth="1"/>
    <col min="6662" max="6662" width="15.625" style="137" customWidth="1"/>
    <col min="6663" max="6912" width="9" style="137"/>
    <col min="6913" max="6913" width="14.25" style="137" customWidth="1"/>
    <col min="6914" max="6916" width="14.125" style="137" customWidth="1"/>
    <col min="6917" max="6917" width="19.625" style="137" customWidth="1"/>
    <col min="6918" max="6918" width="15.625" style="137" customWidth="1"/>
    <col min="6919" max="7168" width="9" style="137"/>
    <col min="7169" max="7169" width="14.25" style="137" customWidth="1"/>
    <col min="7170" max="7172" width="14.125" style="137" customWidth="1"/>
    <col min="7173" max="7173" width="19.625" style="137" customWidth="1"/>
    <col min="7174" max="7174" width="15.625" style="137" customWidth="1"/>
    <col min="7175" max="7424" width="9" style="137"/>
    <col min="7425" max="7425" width="14.25" style="137" customWidth="1"/>
    <col min="7426" max="7428" width="14.125" style="137" customWidth="1"/>
    <col min="7429" max="7429" width="19.625" style="137" customWidth="1"/>
    <col min="7430" max="7430" width="15.625" style="137" customWidth="1"/>
    <col min="7431" max="7680" width="9" style="137"/>
    <col min="7681" max="7681" width="14.25" style="137" customWidth="1"/>
    <col min="7682" max="7684" width="14.125" style="137" customWidth="1"/>
    <col min="7685" max="7685" width="19.625" style="137" customWidth="1"/>
    <col min="7686" max="7686" width="15.625" style="137" customWidth="1"/>
    <col min="7687" max="7936" width="9" style="137"/>
    <col min="7937" max="7937" width="14.25" style="137" customWidth="1"/>
    <col min="7938" max="7940" width="14.125" style="137" customWidth="1"/>
    <col min="7941" max="7941" width="19.625" style="137" customWidth="1"/>
    <col min="7942" max="7942" width="15.625" style="137" customWidth="1"/>
    <col min="7943" max="8192" width="9" style="137"/>
    <col min="8193" max="8193" width="14.25" style="137" customWidth="1"/>
    <col min="8194" max="8196" width="14.125" style="137" customWidth="1"/>
    <col min="8197" max="8197" width="19.625" style="137" customWidth="1"/>
    <col min="8198" max="8198" width="15.625" style="137" customWidth="1"/>
    <col min="8199" max="8448" width="9" style="137"/>
    <col min="8449" max="8449" width="14.25" style="137" customWidth="1"/>
    <col min="8450" max="8452" width="14.125" style="137" customWidth="1"/>
    <col min="8453" max="8453" width="19.625" style="137" customWidth="1"/>
    <col min="8454" max="8454" width="15.625" style="137" customWidth="1"/>
    <col min="8455" max="8704" width="9" style="137"/>
    <col min="8705" max="8705" width="14.25" style="137" customWidth="1"/>
    <col min="8706" max="8708" width="14.125" style="137" customWidth="1"/>
    <col min="8709" max="8709" width="19.625" style="137" customWidth="1"/>
    <col min="8710" max="8710" width="15.625" style="137" customWidth="1"/>
    <col min="8711" max="8960" width="9" style="137"/>
    <col min="8961" max="8961" width="14.25" style="137" customWidth="1"/>
    <col min="8962" max="8964" width="14.125" style="137" customWidth="1"/>
    <col min="8965" max="8965" width="19.625" style="137" customWidth="1"/>
    <col min="8966" max="8966" width="15.625" style="137" customWidth="1"/>
    <col min="8967" max="9216" width="9" style="137"/>
    <col min="9217" max="9217" width="14.25" style="137" customWidth="1"/>
    <col min="9218" max="9220" width="14.125" style="137" customWidth="1"/>
    <col min="9221" max="9221" width="19.625" style="137" customWidth="1"/>
    <col min="9222" max="9222" width="15.625" style="137" customWidth="1"/>
    <col min="9223" max="9472" width="9" style="137"/>
    <col min="9473" max="9473" width="14.25" style="137" customWidth="1"/>
    <col min="9474" max="9476" width="14.125" style="137" customWidth="1"/>
    <col min="9477" max="9477" width="19.625" style="137" customWidth="1"/>
    <col min="9478" max="9478" width="15.625" style="137" customWidth="1"/>
    <col min="9479" max="9728" width="9" style="137"/>
    <col min="9729" max="9729" width="14.25" style="137" customWidth="1"/>
    <col min="9730" max="9732" width="14.125" style="137" customWidth="1"/>
    <col min="9733" max="9733" width="19.625" style="137" customWidth="1"/>
    <col min="9734" max="9734" width="15.625" style="137" customWidth="1"/>
    <col min="9735" max="9984" width="9" style="137"/>
    <col min="9985" max="9985" width="14.25" style="137" customWidth="1"/>
    <col min="9986" max="9988" width="14.125" style="137" customWidth="1"/>
    <col min="9989" max="9989" width="19.625" style="137" customWidth="1"/>
    <col min="9990" max="9990" width="15.625" style="137" customWidth="1"/>
    <col min="9991" max="10240" width="9" style="137"/>
    <col min="10241" max="10241" width="14.25" style="137" customWidth="1"/>
    <col min="10242" max="10244" width="14.125" style="137" customWidth="1"/>
    <col min="10245" max="10245" width="19.625" style="137" customWidth="1"/>
    <col min="10246" max="10246" width="15.625" style="137" customWidth="1"/>
    <col min="10247" max="10496" width="9" style="137"/>
    <col min="10497" max="10497" width="14.25" style="137" customWidth="1"/>
    <col min="10498" max="10500" width="14.125" style="137" customWidth="1"/>
    <col min="10501" max="10501" width="19.625" style="137" customWidth="1"/>
    <col min="10502" max="10502" width="15.625" style="137" customWidth="1"/>
    <col min="10503" max="10752" width="9" style="137"/>
    <col min="10753" max="10753" width="14.25" style="137" customWidth="1"/>
    <col min="10754" max="10756" width="14.125" style="137" customWidth="1"/>
    <col min="10757" max="10757" width="19.625" style="137" customWidth="1"/>
    <col min="10758" max="10758" width="15.625" style="137" customWidth="1"/>
    <col min="10759" max="11008" width="9" style="137"/>
    <col min="11009" max="11009" width="14.25" style="137" customWidth="1"/>
    <col min="11010" max="11012" width="14.125" style="137" customWidth="1"/>
    <col min="11013" max="11013" width="19.625" style="137" customWidth="1"/>
    <col min="11014" max="11014" width="15.625" style="137" customWidth="1"/>
    <col min="11015" max="11264" width="9" style="137"/>
    <col min="11265" max="11265" width="14.25" style="137" customWidth="1"/>
    <col min="11266" max="11268" width="14.125" style="137" customWidth="1"/>
    <col min="11269" max="11269" width="19.625" style="137" customWidth="1"/>
    <col min="11270" max="11270" width="15.625" style="137" customWidth="1"/>
    <col min="11271" max="11520" width="9" style="137"/>
    <col min="11521" max="11521" width="14.25" style="137" customWidth="1"/>
    <col min="11522" max="11524" width="14.125" style="137" customWidth="1"/>
    <col min="11525" max="11525" width="19.625" style="137" customWidth="1"/>
    <col min="11526" max="11526" width="15.625" style="137" customWidth="1"/>
    <col min="11527" max="11776" width="9" style="137"/>
    <col min="11777" max="11777" width="14.25" style="137" customWidth="1"/>
    <col min="11778" max="11780" width="14.125" style="137" customWidth="1"/>
    <col min="11781" max="11781" width="19.625" style="137" customWidth="1"/>
    <col min="11782" max="11782" width="15.625" style="137" customWidth="1"/>
    <col min="11783" max="12032" width="9" style="137"/>
    <col min="12033" max="12033" width="14.25" style="137" customWidth="1"/>
    <col min="12034" max="12036" width="14.125" style="137" customWidth="1"/>
    <col min="12037" max="12037" width="19.625" style="137" customWidth="1"/>
    <col min="12038" max="12038" width="15.625" style="137" customWidth="1"/>
    <col min="12039" max="12288" width="9" style="137"/>
    <col min="12289" max="12289" width="14.25" style="137" customWidth="1"/>
    <col min="12290" max="12292" width="14.125" style="137" customWidth="1"/>
    <col min="12293" max="12293" width="19.625" style="137" customWidth="1"/>
    <col min="12294" max="12294" width="15.625" style="137" customWidth="1"/>
    <col min="12295" max="12544" width="9" style="137"/>
    <col min="12545" max="12545" width="14.25" style="137" customWidth="1"/>
    <col min="12546" max="12548" width="14.125" style="137" customWidth="1"/>
    <col min="12549" max="12549" width="19.625" style="137" customWidth="1"/>
    <col min="12550" max="12550" width="15.625" style="137" customWidth="1"/>
    <col min="12551" max="12800" width="9" style="137"/>
    <col min="12801" max="12801" width="14.25" style="137" customWidth="1"/>
    <col min="12802" max="12804" width="14.125" style="137" customWidth="1"/>
    <col min="12805" max="12805" width="19.625" style="137" customWidth="1"/>
    <col min="12806" max="12806" width="15.625" style="137" customWidth="1"/>
    <col min="12807" max="13056" width="9" style="137"/>
    <col min="13057" max="13057" width="14.25" style="137" customWidth="1"/>
    <col min="13058" max="13060" width="14.125" style="137" customWidth="1"/>
    <col min="13061" max="13061" width="19.625" style="137" customWidth="1"/>
    <col min="13062" max="13062" width="15.625" style="137" customWidth="1"/>
    <col min="13063" max="13312" width="9" style="137"/>
    <col min="13313" max="13313" width="14.25" style="137" customWidth="1"/>
    <col min="13314" max="13316" width="14.125" style="137" customWidth="1"/>
    <col min="13317" max="13317" width="19.625" style="137" customWidth="1"/>
    <col min="13318" max="13318" width="15.625" style="137" customWidth="1"/>
    <col min="13319" max="13568" width="9" style="137"/>
    <col min="13569" max="13569" width="14.25" style="137" customWidth="1"/>
    <col min="13570" max="13572" width="14.125" style="137" customWidth="1"/>
    <col min="13573" max="13573" width="19.625" style="137" customWidth="1"/>
    <col min="13574" max="13574" width="15.625" style="137" customWidth="1"/>
    <col min="13575" max="13824" width="9" style="137"/>
    <col min="13825" max="13825" width="14.25" style="137" customWidth="1"/>
    <col min="13826" max="13828" width="14.125" style="137" customWidth="1"/>
    <col min="13829" max="13829" width="19.625" style="137" customWidth="1"/>
    <col min="13830" max="13830" width="15.625" style="137" customWidth="1"/>
    <col min="13831" max="14080" width="9" style="137"/>
    <col min="14081" max="14081" width="14.25" style="137" customWidth="1"/>
    <col min="14082" max="14084" width="14.125" style="137" customWidth="1"/>
    <col min="14085" max="14085" width="19.625" style="137" customWidth="1"/>
    <col min="14086" max="14086" width="15.625" style="137" customWidth="1"/>
    <col min="14087" max="14336" width="9" style="137"/>
    <col min="14337" max="14337" width="14.25" style="137" customWidth="1"/>
    <col min="14338" max="14340" width="14.125" style="137" customWidth="1"/>
    <col min="14341" max="14341" width="19.625" style="137" customWidth="1"/>
    <col min="14342" max="14342" width="15.625" style="137" customWidth="1"/>
    <col min="14343" max="14592" width="9" style="137"/>
    <col min="14593" max="14593" width="14.25" style="137" customWidth="1"/>
    <col min="14594" max="14596" width="14.125" style="137" customWidth="1"/>
    <col min="14597" max="14597" width="19.625" style="137" customWidth="1"/>
    <col min="14598" max="14598" width="15.625" style="137" customWidth="1"/>
    <col min="14599" max="14848" width="9" style="137"/>
    <col min="14849" max="14849" width="14.25" style="137" customWidth="1"/>
    <col min="14850" max="14852" width="14.125" style="137" customWidth="1"/>
    <col min="14853" max="14853" width="19.625" style="137" customWidth="1"/>
    <col min="14854" max="14854" width="15.625" style="137" customWidth="1"/>
    <col min="14855" max="15104" width="9" style="137"/>
    <col min="15105" max="15105" width="14.25" style="137" customWidth="1"/>
    <col min="15106" max="15108" width="14.125" style="137" customWidth="1"/>
    <col min="15109" max="15109" width="19.625" style="137" customWidth="1"/>
    <col min="15110" max="15110" width="15.625" style="137" customWidth="1"/>
    <col min="15111" max="15360" width="9" style="137"/>
    <col min="15361" max="15361" width="14.25" style="137" customWidth="1"/>
    <col min="15362" max="15364" width="14.125" style="137" customWidth="1"/>
    <col min="15365" max="15365" width="19.625" style="137" customWidth="1"/>
    <col min="15366" max="15366" width="15.625" style="137" customWidth="1"/>
    <col min="15367" max="15616" width="9" style="137"/>
    <col min="15617" max="15617" width="14.25" style="137" customWidth="1"/>
    <col min="15618" max="15620" width="14.125" style="137" customWidth="1"/>
    <col min="15621" max="15621" width="19.625" style="137" customWidth="1"/>
    <col min="15622" max="15622" width="15.625" style="137" customWidth="1"/>
    <col min="15623" max="15872" width="9" style="137"/>
    <col min="15873" max="15873" width="14.25" style="137" customWidth="1"/>
    <col min="15874" max="15876" width="14.125" style="137" customWidth="1"/>
    <col min="15877" max="15877" width="19.625" style="137" customWidth="1"/>
    <col min="15878" max="15878" width="15.625" style="137" customWidth="1"/>
    <col min="15879" max="16128" width="9" style="137"/>
    <col min="16129" max="16129" width="14.25" style="137" customWidth="1"/>
    <col min="16130" max="16132" width="14.125" style="137" customWidth="1"/>
    <col min="16133" max="16133" width="19.625" style="137" customWidth="1"/>
    <col min="16134" max="16134" width="15.625" style="137" customWidth="1"/>
    <col min="16135" max="16384" width="9" style="137"/>
  </cols>
  <sheetData>
    <row r="1" spans="1:7" s="116" customFormat="1" ht="24" customHeight="1" x14ac:dyDescent="0.15">
      <c r="A1" s="120" t="s">
        <v>185</v>
      </c>
    </row>
    <row r="2" spans="1:7" s="116" customFormat="1" ht="9" customHeight="1" x14ac:dyDescent="0.2">
      <c r="A2" s="118"/>
    </row>
    <row r="3" spans="1:7" s="116" customFormat="1" x14ac:dyDescent="0.15">
      <c r="A3" s="117" t="s">
        <v>179</v>
      </c>
    </row>
    <row r="4" spans="1:7" s="18" customFormat="1" ht="14.45" customHeight="1" x14ac:dyDescent="0.4">
      <c r="A4" s="239" t="s">
        <v>178</v>
      </c>
      <c r="B4" s="234" t="s">
        <v>65</v>
      </c>
      <c r="C4" s="234" t="s">
        <v>184</v>
      </c>
      <c r="D4" s="234" t="s">
        <v>183</v>
      </c>
      <c r="E4" s="283" t="s">
        <v>182</v>
      </c>
      <c r="F4" s="281" t="s">
        <v>181</v>
      </c>
    </row>
    <row r="5" spans="1:7" s="18" customFormat="1" ht="14.45" customHeight="1" x14ac:dyDescent="0.4">
      <c r="A5" s="241"/>
      <c r="B5" s="235"/>
      <c r="C5" s="235"/>
      <c r="D5" s="235"/>
      <c r="E5" s="235"/>
      <c r="F5" s="282"/>
    </row>
    <row r="6" spans="1:7" s="116" customFormat="1" ht="10.5" customHeight="1" x14ac:dyDescent="0.15">
      <c r="A6" s="14"/>
      <c r="B6" s="81"/>
      <c r="C6" s="80"/>
      <c r="D6" s="80"/>
      <c r="E6" s="80"/>
      <c r="F6" s="80"/>
    </row>
    <row r="7" spans="1:7" s="15" customFormat="1" ht="18" customHeight="1" x14ac:dyDescent="0.15">
      <c r="A7" s="132" t="s">
        <v>61</v>
      </c>
      <c r="B7" s="98">
        <v>1815156</v>
      </c>
      <c r="C7" s="115">
        <v>739666</v>
      </c>
      <c r="D7" s="115">
        <v>9323</v>
      </c>
      <c r="E7" s="115">
        <v>863003</v>
      </c>
      <c r="F7" s="115">
        <v>203164</v>
      </c>
    </row>
    <row r="8" spans="1:7" s="15" customFormat="1" ht="18" customHeight="1" x14ac:dyDescent="0.15">
      <c r="A8" s="289">
        <v>28</v>
      </c>
      <c r="B8" s="115">
        <v>1836096</v>
      </c>
      <c r="C8" s="115">
        <v>746173</v>
      </c>
      <c r="D8" s="115">
        <v>5467</v>
      </c>
      <c r="E8" s="115">
        <v>890100</v>
      </c>
      <c r="F8" s="115">
        <v>194353</v>
      </c>
    </row>
    <row r="9" spans="1:7" s="15" customFormat="1" ht="18" customHeight="1" x14ac:dyDescent="0.15">
      <c r="A9" s="220">
        <v>29</v>
      </c>
      <c r="B9" s="98">
        <v>1855424</v>
      </c>
      <c r="C9" s="115">
        <v>762968</v>
      </c>
      <c r="D9" s="115">
        <v>5185</v>
      </c>
      <c r="E9" s="115">
        <v>889451</v>
      </c>
      <c r="F9" s="115">
        <v>197820</v>
      </c>
    </row>
    <row r="10" spans="1:7" s="15" customFormat="1" ht="18" customHeight="1" x14ac:dyDescent="0.15">
      <c r="A10" s="220">
        <v>30</v>
      </c>
      <c r="B10" s="95">
        <v>1744954</v>
      </c>
      <c r="C10" s="121">
        <v>688808</v>
      </c>
      <c r="D10" s="121">
        <v>4571</v>
      </c>
      <c r="E10" s="121">
        <v>868280</v>
      </c>
      <c r="F10" s="121">
        <v>183295</v>
      </c>
      <c r="G10" s="121"/>
    </row>
    <row r="11" spans="1:7" s="15" customFormat="1" ht="18" customHeight="1" x14ac:dyDescent="0.15">
      <c r="A11" s="139" t="s">
        <v>237</v>
      </c>
      <c r="B11" s="95">
        <v>1758009</v>
      </c>
      <c r="C11" s="121">
        <v>692604</v>
      </c>
      <c r="D11" s="121">
        <v>5177</v>
      </c>
      <c r="E11" s="121">
        <v>876289</v>
      </c>
      <c r="F11" s="121">
        <v>183939</v>
      </c>
      <c r="G11" s="121"/>
    </row>
    <row r="12" spans="1:7" s="15" customFormat="1" ht="18" customHeight="1" x14ac:dyDescent="0.15">
      <c r="A12" s="220">
        <v>2</v>
      </c>
      <c r="B12" s="98">
        <v>1751465</v>
      </c>
      <c r="C12" s="115">
        <v>703132</v>
      </c>
      <c r="D12" s="115">
        <v>4602</v>
      </c>
      <c r="E12" s="115">
        <v>860988</v>
      </c>
      <c r="F12" s="115">
        <v>182743</v>
      </c>
      <c r="G12" s="121"/>
    </row>
    <row r="13" spans="1:7" s="15" customFormat="1" ht="18" customHeight="1" x14ac:dyDescent="0.15">
      <c r="A13" s="220">
        <v>3</v>
      </c>
      <c r="B13" s="98">
        <v>1780946</v>
      </c>
      <c r="C13" s="115">
        <v>689905</v>
      </c>
      <c r="D13" s="115">
        <v>4547</v>
      </c>
      <c r="E13" s="115">
        <v>916317</v>
      </c>
      <c r="F13" s="115">
        <v>170177</v>
      </c>
      <c r="G13" s="121"/>
    </row>
    <row r="14" spans="1:7" s="15" customFormat="1" ht="18" customHeight="1" x14ac:dyDescent="0.15">
      <c r="A14" s="220">
        <v>4</v>
      </c>
      <c r="B14" s="98">
        <v>1747687</v>
      </c>
      <c r="C14" s="115">
        <v>671746</v>
      </c>
      <c r="D14" s="115">
        <v>5073</v>
      </c>
      <c r="E14" s="115">
        <v>914366</v>
      </c>
      <c r="F14" s="115">
        <v>156502</v>
      </c>
      <c r="G14" s="121"/>
    </row>
    <row r="15" spans="1:7" x14ac:dyDescent="0.15">
      <c r="A15" s="217"/>
      <c r="B15" s="205"/>
      <c r="C15" s="216"/>
      <c r="D15" s="216"/>
      <c r="E15" s="216"/>
      <c r="F15" s="216"/>
    </row>
    <row r="16" spans="1:7" x14ac:dyDescent="0.15">
      <c r="A16" s="141" t="s">
        <v>171</v>
      </c>
    </row>
  </sheetData>
  <mergeCells count="6">
    <mergeCell ref="F4:F5"/>
    <mergeCell ref="E4:E5"/>
    <mergeCell ref="A4:A5"/>
    <mergeCell ref="B4:B5"/>
    <mergeCell ref="C4:C5"/>
    <mergeCell ref="D4:D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目次</vt:lpstr>
      <vt:lpstr>表16-1 地方</vt:lpstr>
      <vt:lpstr>表16-1 簡易</vt:lpstr>
      <vt:lpstr>表16-2</vt:lpstr>
      <vt:lpstr>表16-3</vt:lpstr>
      <vt:lpstr>表16-4</vt:lpstr>
      <vt:lpstr>表16-5</vt:lpstr>
      <vt:lpstr>表16-6</vt:lpstr>
      <vt:lpstr>表16-7</vt:lpstr>
      <vt:lpstr>表16-8</vt:lpstr>
      <vt:lpstr>表16-9</vt:lpstr>
      <vt:lpstr>表16-10</vt:lpstr>
      <vt:lpstr>'表16-1 簡易'!Print_Area</vt:lpstr>
      <vt:lpstr>'表16-1 地方'!Print_Area</vt:lpstr>
      <vt:lpstr>'表16-4'!Print_Area</vt:lpstr>
      <vt:lpstr>'表16-5'!Print_Area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2021-12-17T08:58:17Z</dcterms:created>
  <dcterms:modified xsi:type="dcterms:W3CDTF">2024-01-30T02:38:18Z</dcterms:modified>
</cp:coreProperties>
</file>