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ns05101\030_企画調整部_0100_企画調整課\toukei\★統計調査\国勢調査（名簿等）（重要性Ⅰ）（常用）\R3国勢調査（実施年以外）\R031130集計事前相談\R040303集計作業\世帯数と人口\"/>
    </mc:Choice>
  </mc:AlternateContent>
  <bookViews>
    <workbookView xWindow="0" yWindow="0" windowWidth="20490" windowHeight="7230"/>
  </bookViews>
  <sheets>
    <sheet name="地区別" sheetId="3" r:id="rId1"/>
    <sheet name="町丁字別" sheetId="1" r:id="rId2"/>
  </sheets>
  <definedNames>
    <definedName name="_xlnm._FilterDatabase" localSheetId="0" hidden="1">地区別!$A$5:$G$27</definedName>
    <definedName name="_xlnm._FilterDatabase" localSheetId="1" hidden="1">町丁字別!$A$5:$E$522</definedName>
    <definedName name="_xlnm.Print_Area" localSheetId="0">地区別!$A:$G</definedName>
    <definedName name="_xlnm.Print_Area" localSheetId="1">町丁字別!$A:$E</definedName>
    <definedName name="_xlnm.Print_Titles" localSheetId="1">町丁字別!$1:$5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2" i="1" l="1"/>
  <c r="D202" i="1"/>
  <c r="E207" i="1"/>
  <c r="D207" i="1"/>
  <c r="G27" i="3" l="1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</calcChain>
</file>

<file path=xl/sharedStrings.xml><?xml version="1.0" encoding="utf-8"?>
<sst xmlns="http://schemas.openxmlformats.org/spreadsheetml/2006/main" count="1590" uniqueCount="1073">
  <si>
    <t>町丁名ﾌﾘｶﾞﾅ</t>
    <rPh sb="0" eb="2">
      <t>チョウチョウ</t>
    </rPh>
    <rPh sb="2" eb="3">
      <t>メイ</t>
    </rPh>
    <phoneticPr fontId="4"/>
  </si>
  <si>
    <t>地区</t>
    <rPh sb="0" eb="2">
      <t>チク</t>
    </rPh>
    <phoneticPr fontId="4"/>
  </si>
  <si>
    <t>世帯数</t>
  </si>
  <si>
    <t>人口</t>
    <rPh sb="0" eb="2">
      <t>ジンコウ</t>
    </rPh>
    <phoneticPr fontId="4"/>
  </si>
  <si>
    <t>山形市合計</t>
    <rPh sb="0" eb="3">
      <t>ヤマガタシ</t>
    </rPh>
    <rPh sb="3" eb="5">
      <t>ゴウケイ</t>
    </rPh>
    <phoneticPr fontId="4"/>
  </si>
  <si>
    <t>ﾔﾏｶﾞﾀｼ</t>
    <phoneticPr fontId="4"/>
  </si>
  <si>
    <t>地区計</t>
    <rPh sb="0" eb="2">
      <t>チク</t>
    </rPh>
    <rPh sb="2" eb="3">
      <t>ケイ</t>
    </rPh>
    <phoneticPr fontId="4"/>
  </si>
  <si>
    <t>本庁管内計</t>
    <rPh sb="0" eb="2">
      <t>ホンチョウ</t>
    </rPh>
    <rPh sb="2" eb="4">
      <t>カンナイ</t>
    </rPh>
    <rPh sb="4" eb="5">
      <t>ケイ</t>
    </rPh>
    <phoneticPr fontId="4"/>
  </si>
  <si>
    <t>ﾎﾝﾁｮｳ</t>
    <phoneticPr fontId="4"/>
  </si>
  <si>
    <t>相生町</t>
  </si>
  <si>
    <t>ｱｲｵｲﾁﾖｳ</t>
  </si>
  <si>
    <t>本庁</t>
  </si>
  <si>
    <t>ｱｶﾈｶﾞｵｶ1</t>
  </si>
  <si>
    <t>ｱｺﾔﾁﾖｳ1</t>
  </si>
  <si>
    <t>ｱｺﾔﾁﾖｳ2</t>
  </si>
  <si>
    <t>ｱｺﾔﾁﾖｳ3</t>
  </si>
  <si>
    <t>あさひ町</t>
  </si>
  <si>
    <t>ｱｻﾋﾏﾁ</t>
  </si>
  <si>
    <t>あずま町</t>
  </si>
  <si>
    <t>ｱｽﾞﾏﾁﾖｳ</t>
  </si>
  <si>
    <t>五日町</t>
  </si>
  <si>
    <t>ｲﾂｶﾏﾁ</t>
  </si>
  <si>
    <t>ｳﾜﾏﾁ1</t>
  </si>
  <si>
    <t>ｳﾜﾏﾁ2</t>
  </si>
  <si>
    <t>ｳﾜﾏﾁ3</t>
  </si>
  <si>
    <t>ｳﾜﾏﾁ4</t>
  </si>
  <si>
    <t>ｳﾜﾏﾁ5</t>
  </si>
  <si>
    <t>円応寺町</t>
  </si>
  <si>
    <t>ｴﾝﾉｳｼﾞﾏﾁ</t>
  </si>
  <si>
    <t>大手町</t>
  </si>
  <si>
    <t>ｵｵﾃﾏﾁ</t>
  </si>
  <si>
    <t>ｶｺﾞﾀ１</t>
  </si>
  <si>
    <t>霞城町</t>
  </si>
  <si>
    <t>ｶｼﾞﾖｳﾏﾁ</t>
  </si>
  <si>
    <t>春日町</t>
  </si>
  <si>
    <t>ｶｽｶﾞﾁﾖｳ</t>
  </si>
  <si>
    <t>ｶｽﾐﾁｮｳ1</t>
  </si>
  <si>
    <t>ｶｽﾐﾁｮｳ2</t>
  </si>
  <si>
    <t>ｶｽﾐﾁｮｳ3</t>
  </si>
  <si>
    <t>ｷﾀﾏﾁ1</t>
  </si>
  <si>
    <t>ｷﾀﾏﾁ2</t>
  </si>
  <si>
    <t>ｷﾀﾏﾁ3</t>
  </si>
  <si>
    <t>ｷﾀﾏﾁ4</t>
  </si>
  <si>
    <t>ｷﾀﾔﾏｶﾞﾀ1</t>
  </si>
  <si>
    <t>ｷﾀﾔﾏｶﾞﾀ2</t>
  </si>
  <si>
    <t>木の実町</t>
  </si>
  <si>
    <t>ｷﾉﾐﾁﾖｳ</t>
  </si>
  <si>
    <t>ｷﾖｽﾞﾐﾏﾁ1</t>
  </si>
  <si>
    <t>ｷﾖｽﾞﾐﾏﾁ2</t>
  </si>
  <si>
    <t>ｷﾖｽﾞﾐﾏﾁ3</t>
  </si>
  <si>
    <t>ｸﾎﾞﾀ1</t>
  </si>
  <si>
    <t>ｸﾎﾞﾀ2</t>
  </si>
  <si>
    <t>ｸﾎﾞﾀ3</t>
  </si>
  <si>
    <t>ｺｳﾅﾝ1</t>
  </si>
  <si>
    <t>ｺｳﾅﾝ2</t>
  </si>
  <si>
    <t>ｺｳﾅﾝ3</t>
  </si>
  <si>
    <t>小姓町</t>
  </si>
  <si>
    <t>ｺｼｮｳﾏﾁ</t>
  </si>
  <si>
    <t>小白川町</t>
  </si>
  <si>
    <t>ｺｼﾞﾗｶﾜﾏﾁ</t>
  </si>
  <si>
    <t>ｺｼﾞﾗｶﾜﾏﾁ1</t>
  </si>
  <si>
    <t>ｺｼﾞﾗｶﾜﾏﾁ2</t>
  </si>
  <si>
    <t>ｺｼﾞﾗｶﾜﾏﾁ3</t>
  </si>
  <si>
    <t>ｺｼﾞﾗｶﾜﾏﾁ4</t>
  </si>
  <si>
    <t>ｺｼﾞﾗｶﾜﾏﾁ5</t>
  </si>
  <si>
    <t>寿町</t>
  </si>
  <si>
    <t>ｺﾄﾌﾞｷﾁﾖｳ</t>
  </si>
  <si>
    <t>小荷駄町</t>
  </si>
  <si>
    <t>ｺﾆﾀﾞﾏﾁ</t>
  </si>
  <si>
    <t>幸町</t>
  </si>
  <si>
    <t>ｻｲﾜｲﾁﾖｳ</t>
  </si>
  <si>
    <t>肴町</t>
  </si>
  <si>
    <t>ｻｶﾅﾏﾁ</t>
  </si>
  <si>
    <t>桜町</t>
  </si>
  <si>
    <t>ｻｸﾗﾁﾖｳ</t>
  </si>
  <si>
    <t>ｼﾏｷﾀ1</t>
  </si>
  <si>
    <t>ｼﾏｷﾀ2</t>
  </si>
  <si>
    <t>ｼﾏｷﾀ3</t>
  </si>
  <si>
    <t>ｼﾏｷﾀ4</t>
  </si>
  <si>
    <t>ｼﾓｼﾞﾖｳﾏﾁ1</t>
  </si>
  <si>
    <t>ｼﾓｼﾞﾖｳﾏﾁ2</t>
  </si>
  <si>
    <t>ｼﾓｼﾞﾖｳﾏﾁ3</t>
  </si>
  <si>
    <t>ｼﾓｼﾞﾖｳﾏﾁ4</t>
  </si>
  <si>
    <t>ｼﾓｼﾞﾖｳﾏﾁ5</t>
  </si>
  <si>
    <t>ｼﾞﾖｳﾅﾝﾏﾁ1</t>
  </si>
  <si>
    <t>ｼﾞﾖｳﾅﾝﾏﾁ2</t>
  </si>
  <si>
    <t>ｼﾞﾖｳﾅﾝﾏﾁ3</t>
  </si>
  <si>
    <t>ｼﾞﾖｳﾎｸﾏﾁ1</t>
  </si>
  <si>
    <t>ｼﾞﾖｳﾎｸﾏﾁ2</t>
  </si>
  <si>
    <t>ｼﾛﾆｼﾏﾁ1</t>
  </si>
  <si>
    <t>ｼﾛﾆｼﾏﾁ2</t>
  </si>
  <si>
    <t>ｼﾛﾆｼﾏﾁ3</t>
  </si>
  <si>
    <t>ｼﾛﾆｼﾏﾁ4</t>
  </si>
  <si>
    <t>ｼﾛﾆｼﾏﾁ5</t>
  </si>
  <si>
    <t>末広町</t>
  </si>
  <si>
    <t>ｽｴﾋﾛﾁﾖｳ</t>
  </si>
  <si>
    <t>ｽﾜﾏﾁ1</t>
  </si>
  <si>
    <t>ｽﾜﾏﾁ2</t>
  </si>
  <si>
    <t>ﾃﾂﾎﾟｳﾏﾁ1</t>
  </si>
  <si>
    <t>ﾃﾂﾎﾟｳﾏﾁ2</t>
  </si>
  <si>
    <t>ﾃﾂﾎﾟｳﾏﾁ3</t>
  </si>
  <si>
    <t>ﾄﾞｳﾏﾁ1</t>
  </si>
  <si>
    <t>ﾄﾞｳﾏﾁ2</t>
  </si>
  <si>
    <t>ﾅﾝｴｲﾁｮｳ1</t>
  </si>
  <si>
    <t>ﾅﾝｴｲﾁｮｳ2</t>
  </si>
  <si>
    <t>ﾅﾝｴｲﾁｮｳ3</t>
  </si>
  <si>
    <t>錦町</t>
  </si>
  <si>
    <t>ﾆｼｷﾁﾖｳ</t>
  </si>
  <si>
    <t>ﾊﾀｺﾞﾏﾁ1</t>
  </si>
  <si>
    <t>ﾊﾀｺﾞﾏﾁ2</t>
  </si>
  <si>
    <t>ﾊﾀｺﾞﾏﾁ3</t>
  </si>
  <si>
    <t>ﾋｶﾞｼﾊﾗﾏﾁ1</t>
  </si>
  <si>
    <t>ﾋｶﾞｼﾊﾗﾏﾁ2</t>
  </si>
  <si>
    <t>ﾋｶﾞｼﾊﾗﾏﾁ3</t>
  </si>
  <si>
    <t>ﾋｶﾞｼﾊﾗﾏﾁ4</t>
  </si>
  <si>
    <t>ﾋﾉｷﾁﾖｳ1</t>
  </si>
  <si>
    <t>ﾋﾉｷﾁﾖｳ2</t>
  </si>
  <si>
    <t>ﾋﾉｷﾁﾖｳ3</t>
  </si>
  <si>
    <t>ﾋﾉｷﾁﾖｳ4</t>
  </si>
  <si>
    <t>ﾌﾀﾊﾞﾁﾖｳ1</t>
  </si>
  <si>
    <t>ﾌﾀﾊﾞﾁﾖｳ2</t>
  </si>
  <si>
    <t>ﾎﾝﾁｮｳ1</t>
  </si>
  <si>
    <t>ﾎﾝﾁｮｳ2</t>
  </si>
  <si>
    <t>ﾏﾂﾅﾐ1</t>
  </si>
  <si>
    <t>ﾏﾂﾅﾐ2</t>
  </si>
  <si>
    <t>ﾏﾂﾅﾐ3</t>
  </si>
  <si>
    <t>松見町</t>
  </si>
  <si>
    <t>ﾏﾂﾐﾁﾖｳ</t>
  </si>
  <si>
    <t>ﾏﾐｶﾞｻｷ1</t>
  </si>
  <si>
    <t>ﾏﾐｶﾞｻｷ2</t>
  </si>
  <si>
    <t>ﾏﾐｶﾞｻｷ3</t>
  </si>
  <si>
    <t>ﾏﾐｶﾞｻｷ4</t>
  </si>
  <si>
    <t>ﾐﾂｶﾏﾁ1</t>
  </si>
  <si>
    <t>ﾐﾂｶﾏﾁ2</t>
  </si>
  <si>
    <t>ﾐﾄﾞﾘﾁﾖｳ1</t>
  </si>
  <si>
    <t>ﾐﾄﾞﾘﾁﾖｳ2</t>
  </si>
  <si>
    <t>ﾐﾄﾞﾘﾁﾖｳ3</t>
  </si>
  <si>
    <t>ﾐﾄﾞﾘﾁﾖｳ4</t>
  </si>
  <si>
    <t>南一番町</t>
  </si>
  <si>
    <t>ﾐﾅﾐｲﾁﾊﾞﾝﾁﾖｳ</t>
  </si>
  <si>
    <t>南三番町</t>
  </si>
  <si>
    <t>ﾐﾅﾐｻﾝﾊﾞﾝﾁﾖｳ</t>
  </si>
  <si>
    <t>南四番町</t>
  </si>
  <si>
    <t>ﾐﾅﾐﾖﾝﾊﾞﾝﾁﾖｳ</t>
  </si>
  <si>
    <t>美畑町</t>
  </si>
  <si>
    <t>ﾐﾊﾀﾁﾖｳ</t>
  </si>
  <si>
    <t>ﾐﾔﾏﾁ1</t>
  </si>
  <si>
    <t>ﾐﾔﾏﾁ2</t>
  </si>
  <si>
    <t>ﾐﾔﾏﾁ3</t>
  </si>
  <si>
    <t>ﾐﾔﾏﾁ4</t>
  </si>
  <si>
    <t>ﾐﾔﾏﾁ5</t>
  </si>
  <si>
    <t>六日町</t>
  </si>
  <si>
    <t>ﾑｲｶﾏﾁ</t>
  </si>
  <si>
    <t>ﾔｸｼﾏﾁ1</t>
  </si>
  <si>
    <t>ﾔｸｼﾏﾁ2</t>
  </si>
  <si>
    <t>ﾔﾖｲ1</t>
  </si>
  <si>
    <t>ﾔﾖｲ2</t>
  </si>
  <si>
    <t>ﾖｳｶﾏﾁ1</t>
  </si>
  <si>
    <t>ﾖｳｶﾏﾁ2</t>
  </si>
  <si>
    <t>若葉町</t>
  </si>
  <si>
    <t>ﾜｶﾊﾞﾁﾖｳ</t>
  </si>
  <si>
    <t>鈴川地区計</t>
    <rPh sb="0" eb="2">
      <t>スズカワ</t>
    </rPh>
    <rPh sb="2" eb="4">
      <t>チク</t>
    </rPh>
    <rPh sb="4" eb="5">
      <t>ケイ</t>
    </rPh>
    <phoneticPr fontId="7"/>
  </si>
  <si>
    <t>ｽｽﾞｶﾜ</t>
  </si>
  <si>
    <t>地区計</t>
    <rPh sb="0" eb="2">
      <t>チク</t>
    </rPh>
    <rPh sb="2" eb="3">
      <t>ケイ</t>
    </rPh>
    <phoneticPr fontId="10"/>
  </si>
  <si>
    <t>ｲｽｽﾞ1</t>
  </si>
  <si>
    <t>鈴川</t>
  </si>
  <si>
    <t>ｲｽｽﾞ2</t>
  </si>
  <si>
    <t>ｲｽｽﾞ3</t>
  </si>
  <si>
    <t>ｲﾝﾔｸﾏﾁ1</t>
  </si>
  <si>
    <t>ｲﾝﾔｸﾏﾁ2</t>
  </si>
  <si>
    <t>ｲﾝﾔｸﾏﾁ3</t>
  </si>
  <si>
    <t>ｲﾝﾔｸﾏﾁ4</t>
  </si>
  <si>
    <t>ｲﾝﾔｸﾏﾁ5</t>
  </si>
  <si>
    <t>上山家町</t>
  </si>
  <si>
    <t>ｶﾐﾔﾝﾍﾞﾏﾁ</t>
  </si>
  <si>
    <t>早乙女</t>
  </si>
  <si>
    <t>ｻｵﾄﾒ</t>
  </si>
  <si>
    <t>ｽｽﾞｶﾜﾏﾁ1</t>
  </si>
  <si>
    <t>ｽｽﾞｶﾜﾏﾁ2</t>
  </si>
  <si>
    <t>ｽｽﾞｶﾜﾏﾁ3</t>
  </si>
  <si>
    <t>ｽｽﾞｶﾜﾏﾁ4</t>
  </si>
  <si>
    <t>双月新町</t>
  </si>
  <si>
    <t>ｿｳﾂｷｼﾝﾁﾖｳ</t>
  </si>
  <si>
    <t>双月町</t>
  </si>
  <si>
    <t>ｿｳﾂｷﾏﾁ</t>
  </si>
  <si>
    <t>ｿｳﾂｷﾏﾁ1</t>
  </si>
  <si>
    <t>ｿｳﾂｷﾏﾁ2</t>
  </si>
  <si>
    <t>ｿｳﾂｷﾏﾁ3</t>
  </si>
  <si>
    <t>ｿｳﾂｷﾏﾁ4</t>
  </si>
  <si>
    <t>ﾀﾞｲﾉﾒ1</t>
  </si>
  <si>
    <t>ﾀﾞｲﾉﾒ2</t>
  </si>
  <si>
    <t>ﾀﾞｲﾉﾒ3</t>
  </si>
  <si>
    <t>ﾀﾞｲﾉﾒ4</t>
  </si>
  <si>
    <t>大野目町</t>
  </si>
  <si>
    <t>ﾀﾞｲﾉﾒﾏﾁ</t>
  </si>
  <si>
    <t>高原町</t>
  </si>
  <si>
    <t>ﾀｶﾊﾗﾏﾁ</t>
  </si>
  <si>
    <t>沼の辺町</t>
  </si>
  <si>
    <t>ﾇﾏﾉﾍﾞﾏﾁ</t>
  </si>
  <si>
    <t>浜崎</t>
  </si>
  <si>
    <t>ﾊﾏｻｷ</t>
  </si>
  <si>
    <t>穂積</t>
  </si>
  <si>
    <t>ﾎﾂﾞﾐ</t>
  </si>
  <si>
    <t>ﾔﾝﾍﾞﾎﾝﾁﾖｳ1</t>
  </si>
  <si>
    <t>ﾔﾝﾍﾞﾎﾝﾁﾖｳ2</t>
  </si>
  <si>
    <t>ﾔﾝﾍﾞﾏﾁ1</t>
  </si>
  <si>
    <t>ﾔﾝﾍﾞﾏﾁ2</t>
  </si>
  <si>
    <t>芳野</t>
  </si>
  <si>
    <t>ﾖｼﾉ</t>
  </si>
  <si>
    <t>ﾜｺﾞｳﾏﾁ1</t>
  </si>
  <si>
    <t>ﾜｺﾞｳﾏﾁ2</t>
  </si>
  <si>
    <t>ﾜｺﾞｳﾏﾁ3</t>
  </si>
  <si>
    <t>千歳地区計</t>
    <rPh sb="0" eb="2">
      <t>チトセ</t>
    </rPh>
    <rPh sb="2" eb="4">
      <t>チク</t>
    </rPh>
    <rPh sb="4" eb="5">
      <t>ケイ</t>
    </rPh>
    <phoneticPr fontId="7"/>
  </si>
  <si>
    <t>ﾁﾄｾ</t>
  </si>
  <si>
    <t>泉町</t>
  </si>
  <si>
    <t>ｲｽﾞﾐﾁﾖｳ</t>
  </si>
  <si>
    <t>千歳</t>
  </si>
  <si>
    <t>落合町</t>
  </si>
  <si>
    <t>ｵﾁｱｲﾏﾁ</t>
  </si>
  <si>
    <t>ﾁﾄｾ1</t>
  </si>
  <si>
    <t>ﾁﾄｾ2</t>
  </si>
  <si>
    <t>長町</t>
  </si>
  <si>
    <t>ﾅｶﾞﾏﾁ</t>
  </si>
  <si>
    <t>ﾅｶﾞﾏﾁ1</t>
  </si>
  <si>
    <t>ﾅｶﾞﾏﾁ2</t>
  </si>
  <si>
    <t>ﾅｶﾞﾏﾁ3</t>
  </si>
  <si>
    <t>ﾅｶﾞﾏﾁ4</t>
  </si>
  <si>
    <t>平久保</t>
  </si>
  <si>
    <t>ﾋﾗｸﾎﾞ</t>
  </si>
  <si>
    <t>飯塚地区計</t>
    <rPh sb="0" eb="2">
      <t>イイヅカ</t>
    </rPh>
    <rPh sb="2" eb="4">
      <t>チク</t>
    </rPh>
    <rPh sb="4" eb="5">
      <t>ケイ</t>
    </rPh>
    <phoneticPr fontId="7"/>
  </si>
  <si>
    <t>ｲｲﾂﾞｶ</t>
  </si>
  <si>
    <t>飯塚町飯塚</t>
  </si>
  <si>
    <t>ｲｲﾂﾞｶﾏﾁｲｲﾂﾞｶ</t>
  </si>
  <si>
    <t>飯塚</t>
  </si>
  <si>
    <t>飯塚町飯塚住宅</t>
  </si>
  <si>
    <t>ｲｲﾂﾞｶﾏﾁｲｲﾂﾞｶｼﾞｭｳﾀ</t>
  </si>
  <si>
    <t>横道</t>
  </si>
  <si>
    <t>ﾖｺﾐﾁ</t>
  </si>
  <si>
    <t>西崎</t>
  </si>
  <si>
    <t>ﾆｼｻﾞｷ</t>
  </si>
  <si>
    <t>飯塚口</t>
  </si>
  <si>
    <t>ｲｲﾂﾞｶｸﾞﾁ</t>
  </si>
  <si>
    <t>椹沢地区計</t>
    <rPh sb="0" eb="2">
      <t>クヌギザワ</t>
    </rPh>
    <rPh sb="2" eb="4">
      <t>チク</t>
    </rPh>
    <rPh sb="4" eb="5">
      <t>ケイ</t>
    </rPh>
    <phoneticPr fontId="7"/>
  </si>
  <si>
    <t>ｸﾇｷﾞｻﾞﾜ</t>
  </si>
  <si>
    <t>上椹沢</t>
  </si>
  <si>
    <t>ｶﾐｸﾇｷﾞｻﾞﾜ</t>
  </si>
  <si>
    <t>椹沢</t>
  </si>
  <si>
    <t>くぬぎざわ西</t>
    <rPh sb="5" eb="6">
      <t>ニシ</t>
    </rPh>
    <phoneticPr fontId="7"/>
  </si>
  <si>
    <t>ｸﾇｷﾞｻﾞﾜﾆｼ</t>
    <phoneticPr fontId="4"/>
  </si>
  <si>
    <t>椹沢</t>
    <phoneticPr fontId="4"/>
  </si>
  <si>
    <t>下椹沢</t>
  </si>
  <si>
    <t>ｼﾓｸﾇｷﾞｻﾞﾜ</t>
  </si>
  <si>
    <t>ﾆｼﾊﾗ1</t>
  </si>
  <si>
    <t>ﾆｼﾊﾗ2</t>
  </si>
  <si>
    <t>金井地区計</t>
    <rPh sb="0" eb="2">
      <t>カナイ</t>
    </rPh>
    <rPh sb="2" eb="4">
      <t>チク</t>
    </rPh>
    <rPh sb="4" eb="5">
      <t>ケイ</t>
    </rPh>
    <phoneticPr fontId="7"/>
  </si>
  <si>
    <t>ｶﾅｲ</t>
  </si>
  <si>
    <t>大字内表</t>
  </si>
  <si>
    <t>ｳﾁｵﾓﾃ</t>
  </si>
  <si>
    <t>金井</t>
  </si>
  <si>
    <t>梅野木前</t>
  </si>
  <si>
    <t>ｳﾒﾉｷﾏｴ</t>
    <phoneticPr fontId="3"/>
  </si>
  <si>
    <t>金井</t>
    <phoneticPr fontId="3"/>
  </si>
  <si>
    <t>ｴﾏﾀ1</t>
  </si>
  <si>
    <t>ｴﾏﾀ2</t>
  </si>
  <si>
    <t>ｴﾏﾀ3</t>
  </si>
  <si>
    <t>ｴﾏﾀ4</t>
  </si>
  <si>
    <t>ｴﾏﾀ5</t>
    <phoneticPr fontId="3"/>
  </si>
  <si>
    <t>ｺｳﾅﾝ4</t>
  </si>
  <si>
    <t>大字志戸田荒屋敷</t>
  </si>
  <si>
    <t>ｼﾄﾀﾞｱﾗﾔｼｷ</t>
  </si>
  <si>
    <t>大字志戸田上志戸田</t>
  </si>
  <si>
    <t>ｼﾄﾀﾞｶﾐｼﾄﾀﾞ</t>
  </si>
  <si>
    <t>大字志戸田去手呂</t>
  </si>
  <si>
    <t>ｼﾄﾀﾞｻﾂﾃﾛ</t>
  </si>
  <si>
    <t>大字志戸田本郷，多屋</t>
  </si>
  <si>
    <t>ｼﾄﾀﾞﾎﾝｺﾞｳ,ﾀﾔ</t>
  </si>
  <si>
    <t>ｼﾏﾐﾅﾐ1</t>
  </si>
  <si>
    <t>ｼﾏﾐﾅﾐ2</t>
  </si>
  <si>
    <t>ｼﾏﾐﾅﾐ3</t>
  </si>
  <si>
    <t>ｼﾏﾐﾅﾐ4</t>
  </si>
  <si>
    <t>ｼﾞﾝﾊﾞ1</t>
  </si>
  <si>
    <t>ｼﾞﾝﾊﾞ2</t>
  </si>
  <si>
    <t>ｼﾞﾝﾊﾞ3</t>
  </si>
  <si>
    <t>大字陣場新田</t>
  </si>
  <si>
    <t>ｼﾞﾝﾊﾞｼﾝﾃﾞﾝ</t>
  </si>
  <si>
    <t>陣場南</t>
  </si>
  <si>
    <t>ｼﾞﾝﾊﾞﾐﾅﾐ</t>
  </si>
  <si>
    <t>大字鮨洗</t>
  </si>
  <si>
    <t>ｽｼｱﾗｲ</t>
  </si>
  <si>
    <t>ｾﾅﾐ1</t>
  </si>
  <si>
    <t>ｾﾅﾐ2</t>
  </si>
  <si>
    <t>ｾﾅﾐ3</t>
  </si>
  <si>
    <t>西江俣</t>
  </si>
  <si>
    <t>ﾆｼｴﾏﾀ</t>
  </si>
  <si>
    <t>東志戸田</t>
  </si>
  <si>
    <t>ﾋｶﾞｼｼﾄﾀﾞ</t>
  </si>
  <si>
    <t>大字吉野宿</t>
  </si>
  <si>
    <t>ﾖｼﾉｼﾞﾕｸ</t>
  </si>
  <si>
    <t>行才</t>
  </si>
  <si>
    <t>ｷﾞﾖｳｻﾞｲ</t>
  </si>
  <si>
    <t>大字陣場</t>
  </si>
  <si>
    <t>ｼﾞﾝﾊﾞ</t>
  </si>
  <si>
    <t>内表東</t>
  </si>
  <si>
    <t>ｳﾁｵﾓﾃﾋｶﾞｼ</t>
  </si>
  <si>
    <t>北江俣</t>
  </si>
  <si>
    <t>ｷﾀｴﾏﾀ</t>
  </si>
  <si>
    <t>大郷地区計</t>
    <rPh sb="0" eb="2">
      <t>オオサト</t>
    </rPh>
    <rPh sb="2" eb="4">
      <t>チク</t>
    </rPh>
    <rPh sb="4" eb="5">
      <t>ケイ</t>
    </rPh>
    <phoneticPr fontId="7"/>
  </si>
  <si>
    <t>ｵｵｻﾄ</t>
  </si>
  <si>
    <t>大字今塚</t>
  </si>
  <si>
    <t>ｲﾏﾂﾞｶ</t>
  </si>
  <si>
    <t>大郷</t>
  </si>
  <si>
    <t>沖町</t>
  </si>
  <si>
    <t>ｵｷﾏﾁ</t>
  </si>
  <si>
    <t>天神町</t>
  </si>
  <si>
    <t>ﾃﾝｼﾞﾝﾁﾖｳ</t>
  </si>
  <si>
    <t>大字中野</t>
  </si>
  <si>
    <t>ﾅｶﾉ</t>
  </si>
  <si>
    <t>大字成安</t>
  </si>
  <si>
    <t>ﾅﾘﾔｽ</t>
  </si>
  <si>
    <t>大字船町</t>
  </si>
  <si>
    <t>ﾌﾅﾏﾁ</t>
  </si>
  <si>
    <t>大字見崎</t>
  </si>
  <si>
    <t>ﾐｻｷ</t>
  </si>
  <si>
    <t>境田町</t>
  </si>
  <si>
    <t>ｻｶｲﾀﾞﾏﾁ</t>
  </si>
  <si>
    <t>樋越</t>
  </si>
  <si>
    <t>ﾄﾖｺﾞｼ</t>
  </si>
  <si>
    <t>明治地区計</t>
    <rPh sb="0" eb="2">
      <t>メイジ</t>
    </rPh>
    <rPh sb="2" eb="4">
      <t>チク</t>
    </rPh>
    <rPh sb="4" eb="5">
      <t>ケイ</t>
    </rPh>
    <phoneticPr fontId="7"/>
  </si>
  <si>
    <t>ﾒｲｼﾞ</t>
  </si>
  <si>
    <t>大字渋江三条ノ目</t>
  </si>
  <si>
    <t>ｼﾌﾞｴｻﾝｼﾞﾖｳﾉﾒ</t>
  </si>
  <si>
    <t>明治</t>
  </si>
  <si>
    <t>大字渋江渋江</t>
  </si>
  <si>
    <t>ｼﾌﾞｴｼﾌﾞｴ</t>
  </si>
  <si>
    <t>大字渋江田中</t>
  </si>
  <si>
    <t>ｼﾌﾞｴﾀﾅｶ</t>
  </si>
  <si>
    <t>大字中野目</t>
  </si>
  <si>
    <t>ﾅｶﾉﾒ</t>
  </si>
  <si>
    <t>大字灰塚</t>
  </si>
  <si>
    <t>ﾊｲﾂﾞｶ</t>
  </si>
  <si>
    <t>出羽地区計</t>
    <rPh sb="0" eb="2">
      <t>デワ</t>
    </rPh>
    <rPh sb="2" eb="4">
      <t>チク</t>
    </rPh>
    <rPh sb="4" eb="5">
      <t>ケイ</t>
    </rPh>
    <phoneticPr fontId="7"/>
  </si>
  <si>
    <t>ﾃﾞﾜ</t>
  </si>
  <si>
    <t>ｱｹﾎﾞﾉ1</t>
  </si>
  <si>
    <t>出羽</t>
  </si>
  <si>
    <t>ｱｹﾎﾞﾉ2</t>
  </si>
  <si>
    <t>大字漆山</t>
  </si>
  <si>
    <t>ｳﾙｼﾔﾏ</t>
  </si>
  <si>
    <t>大字千手堂</t>
  </si>
  <si>
    <t>ｾﾝｼﾞﾕﾄﾞｳ</t>
  </si>
  <si>
    <t>ﾀﾞﾃｼﾞﾖｳ1</t>
  </si>
  <si>
    <t>ﾀﾞﾃｼﾞﾖｳ2</t>
  </si>
  <si>
    <t>ﾀﾞﾃｼﾞﾖｳ3</t>
  </si>
  <si>
    <t>大字七浦</t>
  </si>
  <si>
    <t>ﾅﾅｳﾗ</t>
  </si>
  <si>
    <t>楯山地区計</t>
    <rPh sb="0" eb="2">
      <t>タテヤマ</t>
    </rPh>
    <rPh sb="2" eb="4">
      <t>チク</t>
    </rPh>
    <rPh sb="4" eb="5">
      <t>ケイ</t>
    </rPh>
    <phoneticPr fontId="7"/>
  </si>
  <si>
    <t>ﾀﾃﾔﾏ</t>
  </si>
  <si>
    <t>大字青野</t>
  </si>
  <si>
    <t>ｱｵﾉ</t>
  </si>
  <si>
    <t>楯山</t>
  </si>
  <si>
    <t>大字青柳</t>
  </si>
  <si>
    <t>ｱｵﾔｷﾞ</t>
  </si>
  <si>
    <t>大字風間</t>
  </si>
  <si>
    <t>ｶｻﾞﾏ</t>
  </si>
  <si>
    <t>大字十文字</t>
  </si>
  <si>
    <t>ｼﾞﾕｳﾓﾝｼﾞ</t>
  </si>
  <si>
    <t>ｼﾝｶｲ1</t>
  </si>
  <si>
    <t>ｼﾝｶｲ2</t>
  </si>
  <si>
    <t>ｼﾝｶｲ3</t>
  </si>
  <si>
    <t>ﾀﾁﾔｶﾞﾜ2</t>
  </si>
  <si>
    <t>ﾀﾁﾔｶﾞﾜ3</t>
  </si>
  <si>
    <t>ﾘｭｳﾂｳｾﾝﾀ-1</t>
  </si>
  <si>
    <t>ﾘｭｳﾂｳｾﾝﾀｰ2</t>
  </si>
  <si>
    <t>ﾘｭｳﾂｳｾﾝﾀ-3</t>
  </si>
  <si>
    <t>ﾘｭｳﾂｳｾﾝﾀｰ4</t>
  </si>
  <si>
    <t>高瀬地区計</t>
    <rPh sb="0" eb="2">
      <t>タカセ</t>
    </rPh>
    <rPh sb="2" eb="4">
      <t>チク</t>
    </rPh>
    <rPh sb="4" eb="5">
      <t>ケイ</t>
    </rPh>
    <phoneticPr fontId="7"/>
  </si>
  <si>
    <t>ﾀｶｾ</t>
  </si>
  <si>
    <t>大字大森北大森</t>
  </si>
  <si>
    <t>ｵｵﾓﾘｷﾀｵｵﾓﾘ</t>
  </si>
  <si>
    <t>高瀬</t>
  </si>
  <si>
    <t>大字大森東大森</t>
  </si>
  <si>
    <t>ｵｵﾓﾘﾋｶﾞｼｵｵﾓﾘ</t>
  </si>
  <si>
    <t>大字大森南大森</t>
  </si>
  <si>
    <t>ｵｵﾓﾘﾐﾅﾐｵｵﾓﾘ</t>
  </si>
  <si>
    <t>大字上東山上蔦の木</t>
  </si>
  <si>
    <t>ｶﾐﾋｶﾞｼﾔﾏｶﾐﾂﾀﾉｷ</t>
  </si>
  <si>
    <t>大字上東山下蔦の木</t>
  </si>
  <si>
    <t>ｶﾐﾋｶﾞｼﾔﾏｼﾓﾂﾀﾉｷ</t>
  </si>
  <si>
    <t>大字上東山高沢</t>
  </si>
  <si>
    <t>ｶﾐﾋｶﾞｼﾔﾏﾀｶｻﾜ</t>
  </si>
  <si>
    <t>大字上東山平石水，合の原</t>
  </si>
  <si>
    <t>ｶﾐﾋｶﾞｼﾔﾏﾋﾗｲｼﾐｽﾞ,ｱｲﾉﾊﾗ</t>
  </si>
  <si>
    <t>大字切畑上切畑</t>
  </si>
  <si>
    <t>ｷﾘﾊﾀｶﾐｷﾘﾊﾀ</t>
  </si>
  <si>
    <t>大字切畑下切畑</t>
  </si>
  <si>
    <t>ｷﾘﾊﾀｼﾓｷﾘﾊﾀ</t>
  </si>
  <si>
    <t>大字下東山上休石</t>
  </si>
  <si>
    <t>ｼﾓﾋｶﾞｼﾔﾏｶﾐﾔｽﾐｲｼ</t>
  </si>
  <si>
    <t>大字下東山下休石</t>
  </si>
  <si>
    <t>ｼﾓﾋｶﾞｼﾔﾏｼﾓﾔｽﾐｲｼ</t>
  </si>
  <si>
    <t>大字下東山中休石</t>
  </si>
  <si>
    <t>ｼﾓﾋｶﾞｼﾔﾏﾅｶﾔｽﾐｲｼ</t>
  </si>
  <si>
    <t>大字下東山二本堂</t>
  </si>
  <si>
    <t>ｼﾓﾋｶﾞｼﾔﾏﾆﾎﾝﾄﾞｳ</t>
  </si>
  <si>
    <t>大字下東山宝田</t>
  </si>
  <si>
    <t>ｼﾓﾋｶﾞｼﾔﾏﾎｳﾃﾞﾝ</t>
  </si>
  <si>
    <t>ﾀﾁﾔｶﾞﾜ1</t>
  </si>
  <si>
    <t>大字中里</t>
  </si>
  <si>
    <t>ﾅｶｻﾞﾄ</t>
  </si>
  <si>
    <t>滝山地区計</t>
    <rPh sb="0" eb="2">
      <t>タキヤマ</t>
    </rPh>
    <rPh sb="2" eb="4">
      <t>チク</t>
    </rPh>
    <rPh sb="4" eb="5">
      <t>ケイ</t>
    </rPh>
    <phoneticPr fontId="7"/>
  </si>
  <si>
    <t>ﾀｷﾔﾏ</t>
  </si>
  <si>
    <t>ｱｵﾀ1</t>
  </si>
  <si>
    <t>滝山</t>
  </si>
  <si>
    <t>ｱｵﾀ2</t>
  </si>
  <si>
    <t>ｱｵﾀ3</t>
  </si>
  <si>
    <t>ｱｵﾀ4</t>
  </si>
  <si>
    <t>ｱｵﾀ5</t>
  </si>
  <si>
    <t>青田南</t>
  </si>
  <si>
    <t>ｱｵﾀﾐﾅﾐ</t>
  </si>
  <si>
    <t>旭が丘</t>
  </si>
  <si>
    <t>ｱｻﾋｶﾞｵｶ</t>
  </si>
  <si>
    <t>大字岩波</t>
  </si>
  <si>
    <t>ｲﾜﾅﾐ</t>
  </si>
  <si>
    <t>ｵﾀﾞﾁ1</t>
  </si>
  <si>
    <t>ｵﾀﾞﾁ2</t>
  </si>
  <si>
    <t>ｵﾀﾞﾁ3</t>
  </si>
  <si>
    <t>ｵﾀﾞﾁ4</t>
  </si>
  <si>
    <t>大字上桜田</t>
  </si>
  <si>
    <t>ｶﾐｻｸﾗﾀﾞ</t>
  </si>
  <si>
    <t>ｶﾐｻｸﾗﾀﾞ1</t>
  </si>
  <si>
    <t>ｶﾐｻｸﾗﾀﾞ2</t>
  </si>
  <si>
    <t>ｶﾐｻｸﾗﾀﾞ3</t>
  </si>
  <si>
    <t>ｶﾐｻｸﾗﾀﾞ4</t>
  </si>
  <si>
    <t>ｶﾐｻｸﾗﾀﾞ5</t>
  </si>
  <si>
    <t>大字神尾</t>
  </si>
  <si>
    <t>ｶﾝﾉｳ</t>
  </si>
  <si>
    <t>大字土坂</t>
  </si>
  <si>
    <t>ﾂﾁｻﾞｶ</t>
  </si>
  <si>
    <t>鳥居ケ丘</t>
  </si>
  <si>
    <t>ﾄﾘｲｶﾞｵｶ</t>
  </si>
  <si>
    <t>大字中桜田</t>
  </si>
  <si>
    <t>ﾅｶｻｸﾗﾀﾞ</t>
  </si>
  <si>
    <t>ﾅｶｻｸﾗﾀﾞ1</t>
  </si>
  <si>
    <t>ﾅｶｻｸﾗﾀﾞ2</t>
  </si>
  <si>
    <t>ﾅｶｻｸﾗﾀﾞ3</t>
  </si>
  <si>
    <t>ﾊｸｻﾝ1</t>
  </si>
  <si>
    <t>ﾊｸｻﾝ2</t>
  </si>
  <si>
    <t>ﾊｸｻﾝ3</t>
  </si>
  <si>
    <t>大字八森</t>
  </si>
  <si>
    <t>ﾊﾁﾓﾘ</t>
  </si>
  <si>
    <t>ﾋｶﾞｼｱｵﾀ1</t>
  </si>
  <si>
    <t>ﾋｶﾞｼｱｵﾀ2</t>
  </si>
  <si>
    <t>ﾋｶﾞｼｱｵﾀ3</t>
  </si>
  <si>
    <t>ﾋｶﾞｼｱｵﾀ4</t>
  </si>
  <si>
    <t>ﾋｶﾞｼｱｵﾀ5</t>
  </si>
  <si>
    <t>大字平清水</t>
  </si>
  <si>
    <t>ﾋﾗｼﾐｽﾞ</t>
  </si>
  <si>
    <t>ﾋﾗｼﾐｽﾞ1</t>
  </si>
  <si>
    <t>ﾋﾗｼﾐｽﾞ2</t>
  </si>
  <si>
    <t>前田町</t>
  </si>
  <si>
    <t>ﾏｴﾀﾏﾁ</t>
  </si>
  <si>
    <t>ﾏﾂﾔﾏ1</t>
  </si>
  <si>
    <t>ﾏﾂﾔﾏ2</t>
  </si>
  <si>
    <t>ﾏﾂﾔﾏ3</t>
  </si>
  <si>
    <t>南二番町</t>
  </si>
  <si>
    <t>ﾐﾅﾐﾆﾊﾞﾝﾁﾖｳ</t>
  </si>
  <si>
    <t>ﾐﾅﾐﾊﾗﾏﾁ1</t>
  </si>
  <si>
    <t>ﾐﾅﾐﾊﾗﾏﾁ2</t>
  </si>
  <si>
    <t>ﾐﾅﾐﾊﾗﾏﾁ3</t>
  </si>
  <si>
    <t>ﾓﾄｷ1</t>
  </si>
  <si>
    <t>ﾓﾄｷ2</t>
  </si>
  <si>
    <t>ﾓﾄｷ3</t>
  </si>
  <si>
    <t>西山形地区計</t>
    <rPh sb="0" eb="1">
      <t>ニシ</t>
    </rPh>
    <rPh sb="1" eb="3">
      <t>ヤマガタ</t>
    </rPh>
    <rPh sb="3" eb="5">
      <t>チク</t>
    </rPh>
    <rPh sb="5" eb="6">
      <t>ケイ</t>
    </rPh>
    <phoneticPr fontId="7"/>
  </si>
  <si>
    <t>ﾆｼﾔﾏｶﾞﾀ</t>
  </si>
  <si>
    <t>大字柏倉上丁</t>
  </si>
  <si>
    <t>ｶｼﾜｸﾞﾗｶﾐﾁﾖｳ</t>
  </si>
  <si>
    <t>西山形</t>
  </si>
  <si>
    <t>大字柏倉新田</t>
  </si>
  <si>
    <t>ｶｼﾜｸﾞﾗｼﾝﾃﾞ</t>
  </si>
  <si>
    <t>大字柏倉中丁</t>
  </si>
  <si>
    <t>ｶｼﾜｸﾞﾗﾅｶﾁﾖｳ</t>
  </si>
  <si>
    <t>大字柏倉八月田，宿中</t>
    <rPh sb="9" eb="10">
      <t>ナカ</t>
    </rPh>
    <phoneticPr fontId="10"/>
  </si>
  <si>
    <t>ｶｼﾜｸﾞﾗﾊﾁｶﾞﾂﾃﾞﾝｼﾕｸｼﾞﾕｳ</t>
  </si>
  <si>
    <t>大字柏倉八幡上，中</t>
  </si>
  <si>
    <t>ｶｼﾜｸﾞﾗﾔﾜﾀｶﾐ,ﾅｶ</t>
  </si>
  <si>
    <t>大字柏倉八幡下</t>
  </si>
  <si>
    <t>ｶｼﾜｸﾞﾗﾔﾜﾀｼﾓ</t>
  </si>
  <si>
    <t>富神前</t>
  </si>
  <si>
    <t>ﾄｶﾞﾐﾏｴ</t>
  </si>
  <si>
    <t>大字門伝新屋敷</t>
  </si>
  <si>
    <t>ﾓﾝﾃﾞﾝｱﾗﾔｼｷ</t>
  </si>
  <si>
    <t>大字門伝荻の窪</t>
  </si>
  <si>
    <t>ﾓﾝﾃﾞﾝｵｷﾞﾉｸﾎﾞ</t>
  </si>
  <si>
    <t>大字門伝壁粕</t>
  </si>
  <si>
    <t>ﾓﾝﾃﾞﾝｶﾍﾞｶｽ</t>
  </si>
  <si>
    <t>大字門伝川原</t>
  </si>
  <si>
    <t>ﾓﾝﾃﾞﾝｶﾜﾗ</t>
  </si>
  <si>
    <t>大字門伝山王</t>
  </si>
  <si>
    <t>ﾓﾝﾃﾞﾝｻﾝﾉｳ</t>
  </si>
  <si>
    <t>大字門伝塩辛田</t>
  </si>
  <si>
    <t>ﾓﾝﾃﾞﾝｼｵｶﾗﾀﾞ</t>
  </si>
  <si>
    <t>大字門伝高木</t>
  </si>
  <si>
    <t>ﾓﾝﾃﾞﾝﾀｶｷﾞ</t>
  </si>
  <si>
    <t>大字門伝礫石・大平</t>
  </si>
  <si>
    <t>ﾓﾝﾃﾞﾝﾂﾌﾞﾃｲｼｵｵﾀﾞｲﾗ</t>
  </si>
  <si>
    <t>大字門伝七ツ松</t>
  </si>
  <si>
    <t>ﾓﾝﾃﾞﾝﾅﾅﾂﾏﾂ</t>
  </si>
  <si>
    <t>大字門伝門伝下</t>
  </si>
  <si>
    <t>ﾓﾝﾃﾞﾝﾓﾝﾃﾞﾝｼﾓ</t>
  </si>
  <si>
    <t>大字門伝門伝中</t>
  </si>
  <si>
    <t>ﾓﾝﾃﾞﾝﾓﾝﾃﾞﾝﾅｶ</t>
  </si>
  <si>
    <t>東沢地区計</t>
    <rPh sb="0" eb="2">
      <t>ヒガシザワ</t>
    </rPh>
    <rPh sb="2" eb="4">
      <t>チク</t>
    </rPh>
    <rPh sb="4" eb="5">
      <t>ケイ</t>
    </rPh>
    <phoneticPr fontId="7"/>
  </si>
  <si>
    <t>ﾋｶﾞｼｻﾞﾜ</t>
  </si>
  <si>
    <t>大字上宝沢</t>
  </si>
  <si>
    <t>ｶﾐﾎｳｻﾞﾜ</t>
  </si>
  <si>
    <t>東沢</t>
  </si>
  <si>
    <t>大字下宝沢</t>
  </si>
  <si>
    <t>ｼﾓﾎｳｻﾞﾜ</t>
  </si>
  <si>
    <t>大字釈迦堂</t>
  </si>
  <si>
    <t>ｼﾔｶﾄﾞｳ</t>
  </si>
  <si>
    <t>大字関沢</t>
  </si>
  <si>
    <t>ｾｷｻﾞﾜ</t>
  </si>
  <si>
    <t>大字滑川</t>
  </si>
  <si>
    <t>ﾅﾒｶﾜ</t>
  </si>
  <si>
    <t>大字新山</t>
  </si>
  <si>
    <t>ﾆｲﾔﾏ</t>
  </si>
  <si>
    <t>ﾋｶﾞｼﾔﾏｶﾞﾀ1</t>
  </si>
  <si>
    <t>ﾋｶﾞｼﾔﾏｶﾞﾀ2</t>
  </si>
  <si>
    <t>防原町</t>
  </si>
  <si>
    <t>ﾎﾞｳﾊﾞﾗﾏﾁ</t>
  </si>
  <si>
    <t>ﾏﾂﾅﾐ4</t>
  </si>
  <si>
    <t>ﾏﾂﾅﾐ5</t>
  </si>
  <si>
    <t>大字妙見寺</t>
  </si>
  <si>
    <t>ﾐｮｳｹﾝｼﾞ</t>
  </si>
  <si>
    <t>南沼原地区計</t>
    <rPh sb="0" eb="1">
      <t>ミナミ</t>
    </rPh>
    <rPh sb="1" eb="2">
      <t>ヌマ</t>
    </rPh>
    <rPh sb="2" eb="3">
      <t>ハラ</t>
    </rPh>
    <rPh sb="3" eb="5">
      <t>チク</t>
    </rPh>
    <rPh sb="5" eb="6">
      <t>ケイ</t>
    </rPh>
    <phoneticPr fontId="7"/>
  </si>
  <si>
    <t>ﾐﾅﾐﾇﾏﾊﾗ</t>
  </si>
  <si>
    <t>ｱｶﾈｶﾞｵｶ2</t>
  </si>
  <si>
    <t>南沼原</t>
  </si>
  <si>
    <t>ｱｶﾈｶﾞｵｶ3</t>
  </si>
  <si>
    <t>飯沢</t>
  </si>
  <si>
    <t>ｲｲｻﾞﾜ</t>
  </si>
  <si>
    <t>ｶｺﾞﾀ2</t>
  </si>
  <si>
    <t>ｶｺﾞﾀ3</t>
  </si>
  <si>
    <t>高堂</t>
  </si>
  <si>
    <t>ﾀｶﾄﾞｳ</t>
  </si>
  <si>
    <t>ﾀｶﾄﾞｳ1</t>
  </si>
  <si>
    <t>ﾀｶﾄﾞｳ2</t>
  </si>
  <si>
    <t>ﾄﾐﾉｼﾞﾕｳ1</t>
  </si>
  <si>
    <t>ﾄﾐﾉｼﾞﾕｳ2</t>
  </si>
  <si>
    <t>ﾄﾐﾉｼﾞﾕｳ3</t>
  </si>
  <si>
    <t>ﾄﾐﾉｼﾞﾕｳ4</t>
  </si>
  <si>
    <t>長苗代</t>
  </si>
  <si>
    <t>ﾅｶﾞﾅﾜｼﾛ</t>
  </si>
  <si>
    <t>中沼</t>
  </si>
  <si>
    <t>ﾅｶﾇﾏ</t>
  </si>
  <si>
    <t>大字沼木</t>
  </si>
  <si>
    <t>ﾇﾏｷﾞ</t>
  </si>
  <si>
    <t>ﾌｶﾏﾁ1</t>
  </si>
  <si>
    <t>ﾌｶﾏﾁ2</t>
  </si>
  <si>
    <t>ﾌｶﾏﾁ3</t>
  </si>
  <si>
    <t>大字前明石（東前明石）</t>
    <rPh sb="6" eb="7">
      <t>ヒガシ</t>
    </rPh>
    <rPh sb="7" eb="8">
      <t>マエ</t>
    </rPh>
    <rPh sb="8" eb="10">
      <t>アカシ</t>
    </rPh>
    <phoneticPr fontId="10"/>
  </si>
  <si>
    <t>ﾏｴｱｶｼﾋｶﾞｼ</t>
    <phoneticPr fontId="3"/>
  </si>
  <si>
    <t>ﾏﾂｴｲ1</t>
    <phoneticPr fontId="3"/>
  </si>
  <si>
    <t>ﾏﾂｴｲ2</t>
  </si>
  <si>
    <t>南石関</t>
  </si>
  <si>
    <t>ﾐﾅﾐｲｼｾﾞｷ</t>
  </si>
  <si>
    <t>大字南館</t>
  </si>
  <si>
    <t>ﾐﾅﾐﾀﾞﾃ</t>
  </si>
  <si>
    <t>ﾐﾅﾐﾀﾞﾃ1</t>
  </si>
  <si>
    <t>ﾐﾅﾐﾀﾞﾃ2</t>
  </si>
  <si>
    <t>ﾐﾅﾐﾀﾞﾃ3</t>
  </si>
  <si>
    <t>ﾐﾅﾐﾀﾞﾃ4</t>
  </si>
  <si>
    <t>ﾐﾅﾐﾀﾞﾃ5</t>
  </si>
  <si>
    <t>南館西</t>
  </si>
  <si>
    <t>ﾐﾅﾐﾀﾞﾃﾆｼ</t>
  </si>
  <si>
    <t>明神前</t>
  </si>
  <si>
    <t>ﾐﾖｳｼﾞﾝﾏｴ</t>
  </si>
  <si>
    <t>ﾖｼﾊﾗ1</t>
  </si>
  <si>
    <t>ﾖｼﾊﾗ2</t>
  </si>
  <si>
    <t>ﾖｼﾊﾗ3</t>
  </si>
  <si>
    <t>吉原南</t>
  </si>
  <si>
    <t>ﾖｼﾊﾗﾐﾅﾐ</t>
  </si>
  <si>
    <t>若宮</t>
    <rPh sb="0" eb="2">
      <t>ワカミヤ</t>
    </rPh>
    <phoneticPr fontId="3"/>
  </si>
  <si>
    <t>ﾜｶﾐﾔ</t>
    <phoneticPr fontId="3"/>
  </si>
  <si>
    <t>南沼原</t>
    <phoneticPr fontId="3"/>
  </si>
  <si>
    <t>ﾜｶﾐﾔ1</t>
  </si>
  <si>
    <t>ﾜｶﾐﾔ2</t>
  </si>
  <si>
    <t>ﾜｶﾐﾔ3</t>
  </si>
  <si>
    <t>ﾜｶﾐﾔ4</t>
  </si>
  <si>
    <t>南山形地区計</t>
    <rPh sb="0" eb="1">
      <t>ミナミ</t>
    </rPh>
    <rPh sb="1" eb="3">
      <t>ヤマガタ</t>
    </rPh>
    <rPh sb="3" eb="5">
      <t>チク</t>
    </rPh>
    <rPh sb="5" eb="6">
      <t>ケイ</t>
    </rPh>
    <phoneticPr fontId="7"/>
  </si>
  <si>
    <t>ﾐﾅﾐﾔﾏｶﾞﾀ</t>
  </si>
  <si>
    <t>大字片谷地</t>
  </si>
  <si>
    <t>ｶﾀﾔﾁ</t>
  </si>
  <si>
    <t>南山形</t>
  </si>
  <si>
    <t>大字黒沢</t>
  </si>
  <si>
    <t>ｸﾛｻﾜ</t>
  </si>
  <si>
    <t>大字津金沢</t>
  </si>
  <si>
    <t>ﾂｶﾞﾈｻﾞﾜ</t>
  </si>
  <si>
    <t>大字松原</t>
  </si>
  <si>
    <t>ﾏﾂﾊﾞﾗ</t>
  </si>
  <si>
    <t>ﾐﾅﾐﾏﾂﾊﾞﾗ1</t>
  </si>
  <si>
    <t>ﾐﾅﾐﾏﾂﾊﾞﾗ2</t>
  </si>
  <si>
    <t>大字谷柏元上谷柏上谷柏</t>
  </si>
  <si>
    <t>ﾔｶﾞｼﾜﾓﾄｶﾐﾔｶﾞｼﾜ</t>
  </si>
  <si>
    <t>大字谷柏元上谷柏中谷柏</t>
  </si>
  <si>
    <t>大字谷柏元下谷柏台谷柏</t>
  </si>
  <si>
    <t>ﾔｶﾞｼﾜﾓﾄｼﾓﾔｶﾞｼﾜ</t>
  </si>
  <si>
    <t>大字谷柏元下谷柏下谷柏</t>
  </si>
  <si>
    <t>ﾐﾊﾗｼﾉｵｶ1</t>
  </si>
  <si>
    <t>ﾐﾊﾗｼﾉｵｶ2</t>
  </si>
  <si>
    <t>ﾐﾊﾗｼﾉｵｶ3</t>
  </si>
  <si>
    <t>ﾐﾊﾗｼﾉｵｶ4</t>
  </si>
  <si>
    <t>ﾐﾊﾗｼﾉｵｶ5</t>
  </si>
  <si>
    <t>村木沢地区計</t>
    <rPh sb="0" eb="3">
      <t>ムラキザワ</t>
    </rPh>
    <rPh sb="3" eb="5">
      <t>チク</t>
    </rPh>
    <rPh sb="5" eb="6">
      <t>ケイ</t>
    </rPh>
    <phoneticPr fontId="7"/>
  </si>
  <si>
    <t>ﾑﾗｷｻﾞﾜ</t>
  </si>
  <si>
    <t>大字村木沢悪戸</t>
  </si>
  <si>
    <t>ﾑﾗｷｻﾞﾜｱｸﾄ</t>
  </si>
  <si>
    <t>村木沢</t>
  </si>
  <si>
    <t>大字村木沢あじさい</t>
    <rPh sb="0" eb="2">
      <t>オオアザ</t>
    </rPh>
    <rPh sb="2" eb="4">
      <t>ムラキ</t>
    </rPh>
    <rPh sb="4" eb="5">
      <t>サワ</t>
    </rPh>
    <phoneticPr fontId="10"/>
  </si>
  <si>
    <t>ﾑﾗｷｻﾜｱｼﾞｻｲ</t>
  </si>
  <si>
    <t>大字村木沢足沢</t>
  </si>
  <si>
    <t>ﾑﾗｷｻﾞﾜｱｼｻﾞﾜ</t>
  </si>
  <si>
    <t>大字村木沢上平</t>
  </si>
  <si>
    <t>ﾑﾗｷｻﾞﾜｳﾜﾀﾞｲﾗ</t>
  </si>
  <si>
    <t>大字村木沢上宿</t>
  </si>
  <si>
    <t>ﾑﾗｷｻﾞﾜｶﾐｼﾞﾕｸ</t>
  </si>
  <si>
    <t>大字村木沢佐野，金沢</t>
  </si>
  <si>
    <t>ﾑﾗｷｻﾜｻﾉｶﾅｻﾞﾜ</t>
  </si>
  <si>
    <t>大字村木沢下宿</t>
  </si>
  <si>
    <t>ﾑﾗｷｻﾞﾜｼﾓｼﾞﾕｸ</t>
  </si>
  <si>
    <t>大字村木沢出塩，大谷地</t>
  </si>
  <si>
    <t>ﾑﾗｷｻﾜﾃﾞｼｵｵｵﾔﾁ</t>
  </si>
  <si>
    <t>大字村木沢長岡</t>
  </si>
  <si>
    <t>ﾑﾗｷｻﾞﾜﾅｶﾞｵｶ</t>
  </si>
  <si>
    <t>大字村木沢中宿</t>
  </si>
  <si>
    <t>ﾑﾗｷｻﾞﾜﾅｶｼﾞﾕｸ</t>
  </si>
  <si>
    <t>大字村木沢長根，山王</t>
  </si>
  <si>
    <t>ﾅｶﾞﾈｻﾝﾉｳ</t>
  </si>
  <si>
    <t>大字村木沢的場</t>
  </si>
  <si>
    <t>ﾑﾗｷｻﾞﾜﾏﾄﾊﾞ</t>
  </si>
  <si>
    <t>大字若木</t>
  </si>
  <si>
    <t>ﾜｶｷﾞ</t>
  </si>
  <si>
    <t>本沢地区計</t>
    <rPh sb="0" eb="1">
      <t>モト</t>
    </rPh>
    <rPh sb="1" eb="2">
      <t>サワ</t>
    </rPh>
    <rPh sb="2" eb="4">
      <t>チク</t>
    </rPh>
    <rPh sb="4" eb="5">
      <t>ケイ</t>
    </rPh>
    <phoneticPr fontId="7"/>
  </si>
  <si>
    <t>ﾓﾄｻﾜ</t>
  </si>
  <si>
    <t>鋳物町</t>
  </si>
  <si>
    <t>ｲﾓﾉﾏﾁ</t>
  </si>
  <si>
    <t>本沢</t>
  </si>
  <si>
    <t>大字菅沢</t>
  </si>
  <si>
    <t>ｽｹﾞｻﾜ</t>
  </si>
  <si>
    <t>すげさわの丘</t>
  </si>
  <si>
    <t>ｽｹﾞｻﾜﾉｵｶ</t>
  </si>
  <si>
    <t>大字二位田</t>
  </si>
  <si>
    <t>ﾆｲﾀﾞ</t>
  </si>
  <si>
    <t>大字長谷堂飯ノ森</t>
  </si>
  <si>
    <t>ﾊｾﾄﾞｳｲｲﾉﾓﾘ</t>
  </si>
  <si>
    <t>大字長谷堂内町</t>
  </si>
  <si>
    <t>ﾊｾﾄﾞｳｳﾁﾏﾁ</t>
  </si>
  <si>
    <t>大字長谷堂漆房</t>
  </si>
  <si>
    <t>ﾊｾﾄﾞｳｳﾙｼﾎﾞｳ</t>
  </si>
  <si>
    <t>大字長谷堂隔間場</t>
  </si>
  <si>
    <t>ﾊｾﾄﾞｳｶｸﾏﾊﾞ</t>
  </si>
  <si>
    <t>大字長谷堂川原</t>
  </si>
  <si>
    <t>ﾊｾﾄﾞｳｶﾜﾗ</t>
  </si>
  <si>
    <t>大字長谷堂出倉</t>
  </si>
  <si>
    <t>ﾊｾﾄﾞｳﾃﾞｸﾗ</t>
  </si>
  <si>
    <t>大字長谷堂西向</t>
  </si>
  <si>
    <t>ﾊｾﾄﾞｳﾆｼﾑｷ</t>
  </si>
  <si>
    <t>大字長谷堂湯田</t>
  </si>
  <si>
    <t>ﾊｾﾄﾞｳﾕﾀﾞ</t>
  </si>
  <si>
    <t>大字前明石</t>
  </si>
  <si>
    <t>ﾏｴｱｶｼ</t>
  </si>
  <si>
    <t>山寺地区計</t>
    <rPh sb="0" eb="2">
      <t>ヤマデラ</t>
    </rPh>
    <rPh sb="2" eb="4">
      <t>チク</t>
    </rPh>
    <rPh sb="4" eb="5">
      <t>ケイ</t>
    </rPh>
    <phoneticPr fontId="7"/>
  </si>
  <si>
    <t>ﾔﾏﾃﾞﾗ</t>
  </si>
  <si>
    <t>大字山寺芦沢</t>
  </si>
  <si>
    <t>ﾔﾏﾃﾞﾗｱｼｻﾞﾜ</t>
  </si>
  <si>
    <t>山寺</t>
  </si>
  <si>
    <t>大字山寺川原町</t>
  </si>
  <si>
    <t>ﾔﾏﾃﾞﾗｶﾜﾗﾏﾁ</t>
  </si>
  <si>
    <t>大字山寺地蔵堂</t>
  </si>
  <si>
    <t>ﾔﾏﾃﾞﾗｼﾞｿﾞｳﾄﾞｳ</t>
  </si>
  <si>
    <t>大字山寺千手院</t>
  </si>
  <si>
    <t>ﾔﾏﾃﾞﾗｾﾝｼﾞﾕｲﾝ</t>
  </si>
  <si>
    <t>大字山寺所部</t>
  </si>
  <si>
    <t>ﾔﾏﾃﾞﾗﾄｺﾛﾌﾞ</t>
  </si>
  <si>
    <t>大字山寺中地蔵</t>
  </si>
  <si>
    <t>ﾔﾏﾃﾞﾗﾅｶｼﾞｿﾞｳ</t>
  </si>
  <si>
    <t>大字山寺南院</t>
  </si>
  <si>
    <t>ﾔﾏﾃﾞﾗﾅﾝｲﾝ</t>
  </si>
  <si>
    <t>大字山寺馬形</t>
  </si>
  <si>
    <t>ﾔﾏﾃﾞﾗﾏｶﾞﾀ</t>
  </si>
  <si>
    <t>大字山寺宮崎</t>
  </si>
  <si>
    <t>ﾔﾏﾃﾞﾗﾐﾔｻﾞｷ</t>
  </si>
  <si>
    <t>大曽根地区計</t>
    <rPh sb="0" eb="3">
      <t>オオソネ</t>
    </rPh>
    <rPh sb="3" eb="5">
      <t>チク</t>
    </rPh>
    <rPh sb="5" eb="6">
      <t>ケイ</t>
    </rPh>
    <phoneticPr fontId="7"/>
  </si>
  <si>
    <t>ｵｵｿﾈ</t>
  </si>
  <si>
    <t>大字上反田</t>
  </si>
  <si>
    <t>ｶﾐｿﾘﾀﾞ</t>
  </si>
  <si>
    <t>大曽根</t>
  </si>
  <si>
    <t>大字下反田</t>
  </si>
  <si>
    <t>ｼﾓｿﾘﾀﾞ</t>
  </si>
  <si>
    <t>大字常明寺</t>
  </si>
  <si>
    <t>ｼﾞｮｳﾐｮｳｼﾞ</t>
  </si>
  <si>
    <t>大字滝平</t>
  </si>
  <si>
    <t>ﾀｷﾉﾋﾗ</t>
  </si>
  <si>
    <t>大字古館替所</t>
  </si>
  <si>
    <t>ﾌﾙﾀﾞﾃｶｴｼｮ</t>
  </si>
  <si>
    <t>大字古館古館</t>
  </si>
  <si>
    <t>ﾌﾙﾀﾞﾃﾌﾙﾀﾞﾃ</t>
  </si>
  <si>
    <t>大字芳沢</t>
  </si>
  <si>
    <t>ﾖｼｻﾞﾜ</t>
  </si>
  <si>
    <t>蔵王地区計</t>
    <rPh sb="0" eb="2">
      <t>ザオウ</t>
    </rPh>
    <rPh sb="2" eb="4">
      <t>チク</t>
    </rPh>
    <rPh sb="4" eb="5">
      <t>ケイ</t>
    </rPh>
    <phoneticPr fontId="7"/>
  </si>
  <si>
    <t>ｻﾞｵｳ</t>
  </si>
  <si>
    <t>ｲｲﾀﾞ1</t>
  </si>
  <si>
    <t>蔵王</t>
  </si>
  <si>
    <t>ｲｲﾀﾞ2</t>
  </si>
  <si>
    <t>ｲｲﾀﾞ3</t>
  </si>
  <si>
    <t>ｲｲﾀﾞ4</t>
  </si>
  <si>
    <t>ｲｲﾀﾞ5</t>
  </si>
  <si>
    <t>ｲｲﾀﾞﾆｼ1</t>
  </si>
  <si>
    <t>ｲｲﾀﾞﾆｼ2</t>
  </si>
  <si>
    <t>ｲｲﾀﾞﾆｼ3</t>
  </si>
  <si>
    <t>ｲｲﾀﾞﾆｼ4</t>
  </si>
  <si>
    <t>ｲｲﾀﾞﾆｼ5</t>
  </si>
  <si>
    <t>蔵王上野</t>
  </si>
  <si>
    <t>ｻﾞｵｳｳﾜﾉ</t>
  </si>
  <si>
    <t>蔵王温泉</t>
  </si>
  <si>
    <t>ｻﾞｵｳｵﾝｾﾝ</t>
  </si>
  <si>
    <t>蔵王成沢</t>
    <phoneticPr fontId="10"/>
  </si>
  <si>
    <t>ｻﾞｵｳﾅﾘｻﾜ</t>
  </si>
  <si>
    <t>蔵王半郷</t>
  </si>
  <si>
    <t>ｻﾞｵｳﾊﾝｺﾞｳ</t>
  </si>
  <si>
    <t>蔵王堀田</t>
  </si>
  <si>
    <t>ｻﾞｵｳﾎﾂﾀ</t>
  </si>
  <si>
    <t>ｻﾞｵｳﾏﾂｶﾞｵｶ1</t>
    <phoneticPr fontId="3"/>
  </si>
  <si>
    <t>ｻﾞｵｳﾏﾂｶﾞｵｶ2</t>
    <phoneticPr fontId="3"/>
  </si>
  <si>
    <t>蔵王山田</t>
  </si>
  <si>
    <t>ｻﾞｵｳﾔﾏﾀﾞ</t>
  </si>
  <si>
    <t>ｻｸﾗﾀﾞﾆｼ1</t>
  </si>
  <si>
    <t>ｻｸﾗﾀﾞﾆｼ2</t>
  </si>
  <si>
    <t>ｻｸﾗﾀﾞﾆｼ3</t>
  </si>
  <si>
    <t>ｻｸﾗﾀﾞﾆｼ4</t>
  </si>
  <si>
    <t>ｻｸﾗﾀﾞﾆｼ5</t>
  </si>
  <si>
    <t>ｻｸﾗﾀﾞﾋｶﾞｼ1</t>
  </si>
  <si>
    <t>ｻｸﾗﾀﾞﾋｶﾞｼ2</t>
  </si>
  <si>
    <t>ｻｸﾗﾀﾞﾋｶﾞｼ3</t>
  </si>
  <si>
    <t>ｻｸﾗﾀﾞﾋｶﾞｼ4</t>
  </si>
  <si>
    <t>桜田南</t>
  </si>
  <si>
    <t>ｻｸﾗﾀﾞﾐﾅﾐ</t>
  </si>
  <si>
    <t>ﾅﾘｻﾜﾆｼ1</t>
  </si>
  <si>
    <t>ﾅﾘｻﾜﾆｼ2</t>
  </si>
  <si>
    <t>ﾅﾘｻﾜﾆｼ3</t>
  </si>
  <si>
    <t>ﾅﾘｻﾜﾆｼ4</t>
  </si>
  <si>
    <t>ﾅﾘｻﾜﾆｼ5</t>
  </si>
  <si>
    <t>※地域区分は山形市独自のものです。</t>
    <rPh sb="1" eb="3">
      <t>チイキ</t>
    </rPh>
    <rPh sb="3" eb="5">
      <t>クブン</t>
    </rPh>
    <rPh sb="6" eb="9">
      <t>ヤマガタシ</t>
    </rPh>
    <rPh sb="9" eb="11">
      <t>ドクジ</t>
    </rPh>
    <phoneticPr fontId="3"/>
  </si>
  <si>
    <t>町丁字名</t>
    <rPh sb="2" eb="3">
      <t>アザ</t>
    </rPh>
    <phoneticPr fontId="3"/>
  </si>
  <si>
    <t>H27世帯数</t>
    <phoneticPr fontId="3"/>
  </si>
  <si>
    <t>H27人口</t>
    <phoneticPr fontId="3"/>
  </si>
  <si>
    <t>世帯数
増減率</t>
    <rPh sb="0" eb="3">
      <t>セタイスウ</t>
    </rPh>
    <rPh sb="4" eb="6">
      <t>ゾウゲン</t>
    </rPh>
    <rPh sb="6" eb="7">
      <t>リツ</t>
    </rPh>
    <phoneticPr fontId="3"/>
  </si>
  <si>
    <t>人口
増減率</t>
    <rPh sb="0" eb="2">
      <t>ジンコウ</t>
    </rPh>
    <rPh sb="3" eb="6">
      <t>ゾウゲンリツ</t>
    </rPh>
    <phoneticPr fontId="3"/>
  </si>
  <si>
    <t>ｱﾗﾀﾃﾁｮｳ2</t>
    <phoneticPr fontId="3"/>
  </si>
  <si>
    <t>ｱﾗﾀﾃﾁｮｳ1</t>
    <phoneticPr fontId="3"/>
  </si>
  <si>
    <t>ﾄｳｶﾏﾁ1</t>
  </si>
  <si>
    <t>ﾄｳｶﾏﾁ2</t>
  </si>
  <si>
    <t>ﾄｳｶﾏﾁ3</t>
  </si>
  <si>
    <t>ﾄｳｶﾏﾁ4</t>
  </si>
  <si>
    <t>ﾅﾇｶﾏﾁ1</t>
  </si>
  <si>
    <t>ﾅﾇｶﾏﾁ2</t>
  </si>
  <si>
    <t>ﾅﾇｶﾏﾁ3</t>
  </si>
  <si>
    <t>ﾅﾇｶﾏﾁ4</t>
  </si>
  <si>
    <t>ﾅﾇｶﾏﾁ5</t>
  </si>
  <si>
    <t>ﾆｼﾀ1</t>
  </si>
  <si>
    <t>ﾆｼﾀ2</t>
  </si>
  <si>
    <t>ﾆｼﾀ3</t>
  </si>
  <si>
    <t>ﾆｼﾀ4</t>
  </si>
  <si>
    <t>ﾆｼﾀ5</t>
  </si>
  <si>
    <t>鷺ケ森</t>
    <rPh sb="0" eb="1">
      <t>サギ</t>
    </rPh>
    <rPh sb="2" eb="3">
      <t>モリ</t>
    </rPh>
    <phoneticPr fontId="10"/>
  </si>
  <si>
    <t>ｻｷﾞｶﾞﾓﾘ</t>
    <phoneticPr fontId="3"/>
  </si>
  <si>
    <t>ﾊﾅﾀﾃ1</t>
    <phoneticPr fontId="3"/>
  </si>
  <si>
    <t>ﾊﾅﾀﾃ2</t>
    <phoneticPr fontId="3"/>
  </si>
  <si>
    <t>あかねケ丘一丁目</t>
  </si>
  <si>
    <t>あこや町一丁目</t>
  </si>
  <si>
    <t>荒楯町一丁目</t>
  </si>
  <si>
    <t>上町一丁目</t>
  </si>
  <si>
    <t>篭田一丁目</t>
  </si>
  <si>
    <t>香澄町一丁目</t>
  </si>
  <si>
    <t>北町一丁目</t>
  </si>
  <si>
    <t>北山形一丁目</t>
  </si>
  <si>
    <t>清住町一丁目</t>
  </si>
  <si>
    <t>久保田一丁目</t>
  </si>
  <si>
    <t>江南一丁目</t>
  </si>
  <si>
    <t>小白川町一丁目</t>
  </si>
  <si>
    <t>嶋北一丁目</t>
  </si>
  <si>
    <t>下条町一丁目</t>
  </si>
  <si>
    <t>城南町一丁目</t>
  </si>
  <si>
    <t>城北町一丁目</t>
  </si>
  <si>
    <t>城西町一丁目</t>
  </si>
  <si>
    <t>諏訪町一丁目</t>
  </si>
  <si>
    <t>鉄砲町一丁目</t>
  </si>
  <si>
    <t>銅町一丁目</t>
  </si>
  <si>
    <t>十日町一丁目</t>
  </si>
  <si>
    <t>七日町一丁目</t>
  </si>
  <si>
    <t>南栄町一丁目</t>
  </si>
  <si>
    <t>西田一丁目</t>
  </si>
  <si>
    <t>旅篭町一丁目</t>
  </si>
  <si>
    <t>東原町一丁目</t>
  </si>
  <si>
    <t>桧町一丁目</t>
  </si>
  <si>
    <t>双葉町一丁目</t>
  </si>
  <si>
    <t>本町一丁目</t>
  </si>
  <si>
    <t>松波一丁目</t>
  </si>
  <si>
    <t>馬見ケ崎一丁目</t>
  </si>
  <si>
    <t>三日町一丁目</t>
  </si>
  <si>
    <t>緑町一丁目</t>
  </si>
  <si>
    <t>宮町一丁目</t>
  </si>
  <si>
    <t>薬師町一丁目</t>
  </si>
  <si>
    <t>やよい一丁目</t>
  </si>
  <si>
    <t>八日町一丁目</t>
  </si>
  <si>
    <t>五十鈴一丁目</t>
  </si>
  <si>
    <t>印役町一丁目</t>
  </si>
  <si>
    <t>鈴川町一丁目</t>
  </si>
  <si>
    <t>双月町一丁目</t>
  </si>
  <si>
    <t>大野目一丁目</t>
  </si>
  <si>
    <t>花楯一丁目</t>
  </si>
  <si>
    <t>山家本町一丁目</t>
  </si>
  <si>
    <t>山家町一丁目</t>
  </si>
  <si>
    <t>和合町一丁目</t>
  </si>
  <si>
    <t>千歳一丁目</t>
  </si>
  <si>
    <t>長町一丁目</t>
  </si>
  <si>
    <t>西原一丁目</t>
  </si>
  <si>
    <t>江俣一丁目</t>
  </si>
  <si>
    <t>嶋南一丁目</t>
  </si>
  <si>
    <t>陣場一丁目</t>
  </si>
  <si>
    <t>瀬波一丁目</t>
  </si>
  <si>
    <t>あけぼの一丁目</t>
  </si>
  <si>
    <t>伊達城一丁目</t>
  </si>
  <si>
    <t>新開一丁目</t>
  </si>
  <si>
    <t>流通センター一丁目</t>
  </si>
  <si>
    <t>立谷川一丁目</t>
  </si>
  <si>
    <t>青田一丁目</t>
  </si>
  <si>
    <t>小立一丁目</t>
  </si>
  <si>
    <t>上桜田一丁目</t>
  </si>
  <si>
    <t>中桜田一丁目</t>
  </si>
  <si>
    <t>白山一丁目</t>
  </si>
  <si>
    <t>東青田一丁目</t>
  </si>
  <si>
    <t>平清水一丁目</t>
  </si>
  <si>
    <t>松山一丁目</t>
  </si>
  <si>
    <t>南原町一丁目</t>
  </si>
  <si>
    <t>元木一丁目</t>
  </si>
  <si>
    <t>東山形一丁目</t>
  </si>
  <si>
    <t>高堂一丁目</t>
  </si>
  <si>
    <t>富の中一丁目</t>
  </si>
  <si>
    <t>深町一丁目</t>
  </si>
  <si>
    <t>松栄一丁目</t>
    <phoneticPr fontId="10"/>
  </si>
  <si>
    <t>南館一丁目</t>
  </si>
  <si>
    <t>吉原一丁目</t>
  </si>
  <si>
    <t>若宮一丁目</t>
  </si>
  <si>
    <t>南松原一丁目</t>
  </si>
  <si>
    <t>みはらしの丘一丁目</t>
  </si>
  <si>
    <t>飯田一丁目</t>
  </si>
  <si>
    <t>飯田西一丁目</t>
  </si>
  <si>
    <t>蔵王松ケ丘一丁目</t>
    <rPh sb="0" eb="2">
      <t>ザオウ</t>
    </rPh>
    <rPh sb="2" eb="3">
      <t>マツ</t>
    </rPh>
    <rPh sb="4" eb="5">
      <t>オカ</t>
    </rPh>
    <phoneticPr fontId="3"/>
  </si>
  <si>
    <t>桜田西一丁目</t>
  </si>
  <si>
    <t>桜田東一丁目</t>
  </si>
  <si>
    <t>成沢西一丁目</t>
  </si>
  <si>
    <t>あこや町二丁目</t>
  </si>
  <si>
    <t>荒楯町二丁目</t>
  </si>
  <si>
    <t>上町二丁目</t>
  </si>
  <si>
    <t>香澄町二丁目</t>
  </si>
  <si>
    <t>北町二丁目</t>
  </si>
  <si>
    <t>北山形二丁目</t>
  </si>
  <si>
    <t>清住町二丁目</t>
  </si>
  <si>
    <t>久保田二丁目</t>
  </si>
  <si>
    <t>江南二丁目</t>
  </si>
  <si>
    <t>小白川町二丁目</t>
  </si>
  <si>
    <t>嶋北二丁目</t>
  </si>
  <si>
    <t>下条町二丁目</t>
  </si>
  <si>
    <t>城南町二丁目</t>
  </si>
  <si>
    <t>城北町二丁目</t>
  </si>
  <si>
    <t>城西町二丁目</t>
  </si>
  <si>
    <t>諏訪町二丁目</t>
  </si>
  <si>
    <t>鉄砲町二丁目</t>
  </si>
  <si>
    <t>銅町二丁目</t>
  </si>
  <si>
    <t>十日町二丁目</t>
  </si>
  <si>
    <t>七日町二丁目</t>
  </si>
  <si>
    <t>南栄町二丁目</t>
  </si>
  <si>
    <t>西田二丁目</t>
  </si>
  <si>
    <t>旅篭町二丁目</t>
  </si>
  <si>
    <t>東原町二丁目</t>
  </si>
  <si>
    <t>桧町二丁目</t>
  </si>
  <si>
    <t>双葉町二丁目</t>
  </si>
  <si>
    <t>本町二丁目</t>
  </si>
  <si>
    <t>松波二丁目</t>
  </si>
  <si>
    <t>馬見ケ崎二丁目</t>
  </si>
  <si>
    <t>三日町二丁目</t>
  </si>
  <si>
    <t>緑町二丁目</t>
  </si>
  <si>
    <t>宮町二丁目</t>
  </si>
  <si>
    <t>薬師町二丁目</t>
  </si>
  <si>
    <t>やよい二丁目</t>
  </si>
  <si>
    <t>八日町二丁目</t>
  </si>
  <si>
    <t>五十鈴二丁目</t>
  </si>
  <si>
    <t>印役町二丁目</t>
  </si>
  <si>
    <t>鈴川町二丁目</t>
  </si>
  <si>
    <t>双月町二丁目</t>
  </si>
  <si>
    <t>大野目二丁目</t>
  </si>
  <si>
    <t>花楯二丁目</t>
  </si>
  <si>
    <t>山家本町二丁目</t>
  </si>
  <si>
    <t>山家町二丁目</t>
  </si>
  <si>
    <t>和合町二丁目</t>
  </si>
  <si>
    <t>千歳二丁目</t>
  </si>
  <si>
    <t>長町二丁目</t>
  </si>
  <si>
    <t>西原二丁目</t>
  </si>
  <si>
    <t>江俣二丁目</t>
  </si>
  <si>
    <t>嶋南二丁目</t>
  </si>
  <si>
    <t>陣場二丁目</t>
  </si>
  <si>
    <t>瀬波二丁目</t>
  </si>
  <si>
    <t>あけぼの二丁目</t>
  </si>
  <si>
    <t>伊達城二丁目</t>
  </si>
  <si>
    <t>新開二丁目</t>
  </si>
  <si>
    <t>立谷川二丁目</t>
  </si>
  <si>
    <t>流通センター二丁目</t>
  </si>
  <si>
    <t>青田二丁目</t>
  </si>
  <si>
    <t>小立二丁目</t>
  </si>
  <si>
    <t>上桜田二丁目</t>
  </si>
  <si>
    <t>中桜田二丁目</t>
  </si>
  <si>
    <t>白山二丁目</t>
  </si>
  <si>
    <t>東青田二丁目</t>
  </si>
  <si>
    <t>平清水二丁目</t>
  </si>
  <si>
    <t>松山二丁目</t>
  </si>
  <si>
    <t>南原町二丁目</t>
  </si>
  <si>
    <t>元木二丁目</t>
  </si>
  <si>
    <t>東山形二丁目</t>
  </si>
  <si>
    <t>あかねケ丘二丁目</t>
  </si>
  <si>
    <t>篭田二丁目</t>
  </si>
  <si>
    <t>高堂二丁目</t>
  </si>
  <si>
    <t>富の中二丁目</t>
  </si>
  <si>
    <t>深町二丁目</t>
  </si>
  <si>
    <t>松栄二丁目</t>
    <phoneticPr fontId="10"/>
  </si>
  <si>
    <t>南館二丁目</t>
  </si>
  <si>
    <t>吉原二丁目</t>
  </si>
  <si>
    <t>若宮二丁目</t>
  </si>
  <si>
    <t>南松原二丁目</t>
  </si>
  <si>
    <t>みはらしの丘二丁目</t>
  </si>
  <si>
    <t>飯田二丁目</t>
  </si>
  <si>
    <t>飯田西二丁目</t>
  </si>
  <si>
    <t>蔵王松ケ丘二丁目</t>
    <rPh sb="0" eb="2">
      <t>ザオウ</t>
    </rPh>
    <rPh sb="2" eb="3">
      <t>マツ</t>
    </rPh>
    <rPh sb="4" eb="5">
      <t>オカ</t>
    </rPh>
    <phoneticPr fontId="3"/>
  </si>
  <si>
    <t>桜田西二丁目</t>
  </si>
  <si>
    <t>桜田東二丁目</t>
  </si>
  <si>
    <t>成沢西二丁目</t>
  </si>
  <si>
    <t>上町四丁目</t>
  </si>
  <si>
    <t>北町四丁目</t>
  </si>
  <si>
    <t>江南四丁目</t>
  </si>
  <si>
    <t>小白川町四丁目</t>
  </si>
  <si>
    <t>嶋北四丁目</t>
  </si>
  <si>
    <t>下条町四丁目</t>
  </si>
  <si>
    <t>城西町四丁目</t>
  </si>
  <si>
    <t>十日町四丁目</t>
  </si>
  <si>
    <t>七日町四丁目</t>
  </si>
  <si>
    <t>西田四丁目</t>
  </si>
  <si>
    <t>東原町四丁目</t>
  </si>
  <si>
    <t>桧町四丁目</t>
  </si>
  <si>
    <t>松波四丁目</t>
  </si>
  <si>
    <t>馬見ケ崎四丁目</t>
  </si>
  <si>
    <t>緑町四丁目</t>
  </si>
  <si>
    <t>宮町四丁目</t>
  </si>
  <si>
    <t>印役町四丁目</t>
  </si>
  <si>
    <t>鈴川町四丁目</t>
  </si>
  <si>
    <t>双月町四丁目</t>
  </si>
  <si>
    <t>大野目四丁目</t>
  </si>
  <si>
    <t>長町四丁目</t>
  </si>
  <si>
    <t>江俣四丁目</t>
  </si>
  <si>
    <t>嶋南四丁目</t>
  </si>
  <si>
    <t>流通センター四丁目</t>
  </si>
  <si>
    <t>青田四丁目</t>
  </si>
  <si>
    <t>小立四丁目</t>
  </si>
  <si>
    <t>上桜田四丁目</t>
  </si>
  <si>
    <t>東青田四丁目</t>
  </si>
  <si>
    <t>富の中四丁目</t>
  </si>
  <si>
    <t>南館四丁目</t>
  </si>
  <si>
    <t>若宮四丁目</t>
  </si>
  <si>
    <t>みはらしの丘四丁目</t>
  </si>
  <si>
    <t>飯田四丁目</t>
  </si>
  <si>
    <t>飯田西四丁目</t>
  </si>
  <si>
    <t>桜田西四丁目</t>
  </si>
  <si>
    <t>桜田東四丁目</t>
  </si>
  <si>
    <t>成沢西四丁目</t>
  </si>
  <si>
    <t>あこや町三丁目</t>
  </si>
  <si>
    <t>上町三丁目</t>
  </si>
  <si>
    <t>香澄町三丁目</t>
  </si>
  <si>
    <t>北町三丁目</t>
  </si>
  <si>
    <t>清住町三丁目</t>
  </si>
  <si>
    <t>久保田三丁目</t>
  </si>
  <si>
    <t>江南三丁目</t>
  </si>
  <si>
    <t>小白川町三丁目</t>
  </si>
  <si>
    <t>嶋北三丁目</t>
  </si>
  <si>
    <t>下条町三丁目</t>
  </si>
  <si>
    <t>城南町三丁目</t>
  </si>
  <si>
    <t>城西町三丁目</t>
  </si>
  <si>
    <t>鉄砲町三丁目</t>
  </si>
  <si>
    <t>十日町三丁目</t>
  </si>
  <si>
    <t>七日町三丁目</t>
  </si>
  <si>
    <t>南栄町三丁目</t>
  </si>
  <si>
    <t>西田三丁目</t>
  </si>
  <si>
    <t>旅篭町三丁目</t>
  </si>
  <si>
    <t>東原町三丁目</t>
  </si>
  <si>
    <t>桧町三丁目</t>
  </si>
  <si>
    <t>松波三丁目</t>
  </si>
  <si>
    <t>馬見ケ崎三丁目</t>
  </si>
  <si>
    <t>緑町三丁目</t>
  </si>
  <si>
    <t>宮町三丁目</t>
  </si>
  <si>
    <t>五十鈴三丁目</t>
  </si>
  <si>
    <t>印役町三丁目</t>
  </si>
  <si>
    <t>鈴川町三丁目</t>
  </si>
  <si>
    <t>双月町三丁目</t>
  </si>
  <si>
    <t>大野目三丁目</t>
  </si>
  <si>
    <t>和合町三丁目</t>
  </si>
  <si>
    <t>長町三丁目</t>
  </si>
  <si>
    <t>江俣三丁目</t>
  </si>
  <si>
    <t>嶋南三丁目</t>
  </si>
  <si>
    <t>陣場三丁目</t>
  </si>
  <si>
    <t>瀬波三丁目</t>
  </si>
  <si>
    <t>伊達城三丁目</t>
  </si>
  <si>
    <t>新開三丁目</t>
  </si>
  <si>
    <t>立谷川三丁目</t>
  </si>
  <si>
    <t>流通センター三丁目</t>
  </si>
  <si>
    <t>青田三丁目</t>
  </si>
  <si>
    <t>小立三丁目</t>
  </si>
  <si>
    <t>上桜田三丁目</t>
  </si>
  <si>
    <t>中桜田三丁目</t>
  </si>
  <si>
    <t>白山三丁目</t>
  </si>
  <si>
    <t>東青田三丁目</t>
  </si>
  <si>
    <t>松山三丁目</t>
  </si>
  <si>
    <t>南原町三丁目</t>
  </si>
  <si>
    <t>元木三丁目</t>
  </si>
  <si>
    <t>あかねケ丘三丁目</t>
  </si>
  <si>
    <t>篭田三丁目</t>
  </si>
  <si>
    <t>富の中三丁目</t>
  </si>
  <si>
    <t>深町三丁目</t>
  </si>
  <si>
    <t>南館三丁目</t>
  </si>
  <si>
    <t>吉原三丁目</t>
  </si>
  <si>
    <t>若宮三丁目</t>
  </si>
  <si>
    <t>みはらしの丘三丁目</t>
  </si>
  <si>
    <t>飯田三丁目</t>
  </si>
  <si>
    <t>飯田西三丁目</t>
  </si>
  <si>
    <t>桜田西三丁目</t>
  </si>
  <si>
    <t>桜田東三丁目</t>
  </si>
  <si>
    <t>成沢西三丁目</t>
  </si>
  <si>
    <t>上町五丁目</t>
  </si>
  <si>
    <t>小白川町五丁目</t>
  </si>
  <si>
    <t>下条町五丁目</t>
  </si>
  <si>
    <t>城西町五丁目</t>
  </si>
  <si>
    <t>七日町五丁目</t>
  </si>
  <si>
    <t>西田五丁目</t>
  </si>
  <si>
    <t>宮町五丁目</t>
  </si>
  <si>
    <t>印役町五丁目</t>
  </si>
  <si>
    <t>江俣五丁目</t>
  </si>
  <si>
    <t>青田五丁目</t>
  </si>
  <si>
    <t>上桜田五丁目</t>
  </si>
  <si>
    <t>東青田五丁目</t>
  </si>
  <si>
    <t>松波五丁目</t>
  </si>
  <si>
    <t>南館五丁目</t>
  </si>
  <si>
    <t>みはらしの丘五丁目</t>
  </si>
  <si>
    <t>飯田五丁目</t>
  </si>
  <si>
    <t>飯田西五丁目</t>
  </si>
  <si>
    <t>桜田西五丁目</t>
  </si>
  <si>
    <t>成沢西五丁目</t>
  </si>
  <si>
    <t>令和２年国勢調査　山形市　町丁字別世帯数と人口</t>
    <rPh sb="0" eb="1">
      <t>レイワ</t>
    </rPh>
    <rPh sb="9" eb="12">
      <t>ヤマガタシ</t>
    </rPh>
    <rPh sb="15" eb="16">
      <t>アザ</t>
    </rPh>
    <phoneticPr fontId="4"/>
  </si>
  <si>
    <t>　総務省が公表する人口集計結果と異なる場合があります。</t>
    <rPh sb="13" eb="15">
      <t>ケッカ</t>
    </rPh>
    <phoneticPr fontId="3"/>
  </si>
  <si>
    <t>令和２年国勢調査 山形市（地区別）</t>
    <rPh sb="0" eb="2">
      <t>レイワ</t>
    </rPh>
    <rPh sb="3" eb="4">
      <t>ネン</t>
    </rPh>
    <rPh sb="4" eb="8">
      <t>コクセイチョウサ</t>
    </rPh>
    <rPh sb="9" eb="12">
      <t>ヤマガタシ</t>
    </rPh>
    <rPh sb="13" eb="15">
      <t>チク</t>
    </rPh>
    <rPh sb="15" eb="16">
      <t>ベツ</t>
    </rPh>
    <phoneticPr fontId="3"/>
  </si>
  <si>
    <t>R2世帯数</t>
    <phoneticPr fontId="3"/>
  </si>
  <si>
    <t>R2人口</t>
    <rPh sb="2" eb="4">
      <t>ジンコウ</t>
    </rPh>
    <phoneticPr fontId="4"/>
  </si>
  <si>
    <t>大字柏倉塩辛田</t>
    <rPh sb="0" eb="2">
      <t>オオアザ</t>
    </rPh>
    <rPh sb="2" eb="4">
      <t>カシワグラ</t>
    </rPh>
    <rPh sb="4" eb="6">
      <t>シオカラ</t>
    </rPh>
    <rPh sb="6" eb="7">
      <t>デン</t>
    </rPh>
    <phoneticPr fontId="3"/>
  </si>
  <si>
    <t>ｶｼﾜｸﾞﾗｼｵｶﾗﾀﾞ</t>
    <phoneticPr fontId="3"/>
  </si>
  <si>
    <t>大字柏倉高木</t>
    <rPh sb="0" eb="4">
      <t>オオアザカシワグラ</t>
    </rPh>
    <rPh sb="4" eb="6">
      <t>タカギ</t>
    </rPh>
    <phoneticPr fontId="3"/>
  </si>
  <si>
    <t>ｶｼﾜｸﾞﾗﾀｶｷﾞ</t>
    <phoneticPr fontId="3"/>
  </si>
  <si>
    <t>大字門伝門伝上・城森</t>
    <rPh sb="8" eb="10">
      <t>シロモリ</t>
    </rPh>
    <phoneticPr fontId="3"/>
  </si>
  <si>
    <t>ﾓﾝﾃﾞﾝﾓﾝﾃﾞﾝｶﾐ・ｼﾛﾓﾘ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</si>
</sst>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 quotePrefix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/>
    <xf numFmtId="0" fontId="6" fillId="0" borderId="0" xfId="1" applyFont="1"/>
    <xf numFmtId="0" fontId="6" fillId="0" borderId="0" xfId="1" applyFont="1" applyAlignment="1">
      <alignment horizontal="center"/>
    </xf>
    <xf numFmtId="38" fontId="7" fillId="0" borderId="0" xfId="2" applyFont="1"/>
    <xf numFmtId="38" fontId="6" fillId="0" borderId="0" xfId="2" applyFont="1"/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/>
    </xf>
    <xf numFmtId="38" fontId="5" fillId="2" borderId="2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distributed" wrapText="1"/>
    </xf>
    <xf numFmtId="0" fontId="7" fillId="0" borderId="2" xfId="1" applyFont="1" applyFill="1" applyBorder="1" applyAlignment="1">
      <alignment horizontal="left" vertical="distributed"/>
    </xf>
    <xf numFmtId="38" fontId="7" fillId="0" borderId="2" xfId="2" applyFont="1" applyFill="1" applyBorder="1" applyAlignment="1">
      <alignment horizontal="center" vertical="distributed"/>
    </xf>
    <xf numFmtId="38" fontId="8" fillId="0" borderId="1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distributed" wrapText="1"/>
    </xf>
    <xf numFmtId="0" fontId="6" fillId="0" borderId="2" xfId="1" applyFont="1" applyFill="1" applyBorder="1" applyAlignment="1">
      <alignment horizontal="left" vertical="distributed"/>
    </xf>
    <xf numFmtId="0" fontId="9" fillId="2" borderId="1" xfId="1" applyFont="1" applyFill="1" applyBorder="1" applyAlignment="1">
      <alignment horizontal="left" vertical="distributed" wrapText="1"/>
    </xf>
    <xf numFmtId="0" fontId="9" fillId="2" borderId="2" xfId="1" applyFont="1" applyFill="1" applyBorder="1" applyAlignment="1">
      <alignment horizontal="left" vertical="distributed"/>
    </xf>
    <xf numFmtId="38" fontId="5" fillId="2" borderId="2" xfId="2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horizontal="left" vertical="distributed" wrapText="1"/>
    </xf>
    <xf numFmtId="0" fontId="6" fillId="0" borderId="0" xfId="1" applyFont="1" applyAlignment="1">
      <alignment horizontal="left" vertical="center"/>
    </xf>
    <xf numFmtId="0" fontId="12" fillId="0" borderId="0" xfId="1" quotePrefix="1" applyFont="1" applyAlignment="1">
      <alignment horizontal="left"/>
    </xf>
    <xf numFmtId="38" fontId="0" fillId="0" borderId="0" xfId="0" applyNumberFormat="1">
      <alignment vertical="center"/>
    </xf>
    <xf numFmtId="38" fontId="7" fillId="0" borderId="3" xfId="2" applyFont="1" applyBorder="1" applyAlignment="1">
      <alignment horizontal="center" vertical="center" wrapText="1"/>
    </xf>
    <xf numFmtId="38" fontId="14" fillId="0" borderId="3" xfId="3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>
      <alignment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 wrapText="1"/>
    </xf>
    <xf numFmtId="176" fontId="16" fillId="0" borderId="6" xfId="4" applyNumberFormat="1" applyFont="1" applyBorder="1">
      <alignment vertical="center"/>
    </xf>
    <xf numFmtId="176" fontId="16" fillId="0" borderId="7" xfId="4" applyNumberFormat="1" applyFont="1" applyBorder="1">
      <alignment vertical="center"/>
    </xf>
    <xf numFmtId="176" fontId="16" fillId="0" borderId="4" xfId="4" applyNumberFormat="1" applyFont="1" applyBorder="1">
      <alignment vertical="center"/>
    </xf>
    <xf numFmtId="176" fontId="16" fillId="0" borderId="1" xfId="4" applyNumberFormat="1" applyFont="1" applyBorder="1">
      <alignment vertical="center"/>
    </xf>
    <xf numFmtId="38" fontId="17" fillId="0" borderId="6" xfId="3" applyFont="1" applyBorder="1">
      <alignment vertical="center"/>
    </xf>
    <xf numFmtId="38" fontId="17" fillId="0" borderId="4" xfId="3" applyFont="1" applyBorder="1">
      <alignment vertical="center"/>
    </xf>
    <xf numFmtId="38" fontId="17" fillId="0" borderId="1" xfId="3" applyFont="1" applyBorder="1">
      <alignment vertical="center"/>
    </xf>
    <xf numFmtId="0" fontId="18" fillId="0" borderId="0" xfId="0" applyFont="1">
      <alignment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1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38" fontId="5" fillId="2" borderId="1" xfId="2" applyFont="1" applyFill="1" applyBorder="1" applyAlignment="1">
      <alignment horizontal="center" vertical="center"/>
    </xf>
    <xf numFmtId="38" fontId="6" fillId="0" borderId="0" xfId="1" applyNumberFormat="1" applyFont="1"/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pane xSplit="1" ySplit="5" topLeftCell="B6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3.5"/>
  <cols>
    <col min="1" max="1" width="17.375" customWidth="1"/>
    <col min="2" max="2" width="14" customWidth="1"/>
    <col min="3" max="3" width="11.25" customWidth="1"/>
    <col min="6" max="6" width="9.375" customWidth="1"/>
    <col min="7" max="7" width="9.625" customWidth="1"/>
  </cols>
  <sheetData>
    <row r="1" spans="1:7" ht="18.75">
      <c r="A1" s="43" t="s">
        <v>1064</v>
      </c>
    </row>
    <row r="2" spans="1:7" ht="18.75">
      <c r="A2" s="32"/>
    </row>
    <row r="3" spans="1:7">
      <c r="A3" s="26" t="s">
        <v>751</v>
      </c>
    </row>
    <row r="4" spans="1:7">
      <c r="A4" s="26" t="s">
        <v>1063</v>
      </c>
    </row>
    <row r="5" spans="1:7" ht="41.25" customHeight="1" thickBot="1">
      <c r="B5" s="29" t="s">
        <v>1065</v>
      </c>
      <c r="C5" s="29" t="s">
        <v>1066</v>
      </c>
      <c r="D5" s="30" t="s">
        <v>753</v>
      </c>
      <c r="E5" s="30" t="s">
        <v>754</v>
      </c>
      <c r="F5" s="31" t="s">
        <v>755</v>
      </c>
      <c r="G5" s="31" t="s">
        <v>756</v>
      </c>
    </row>
    <row r="6" spans="1:7" ht="27" customHeight="1" thickBot="1">
      <c r="A6" s="33" t="s">
        <v>4</v>
      </c>
      <c r="B6" s="46">
        <v>102318</v>
      </c>
      <c r="C6" s="46">
        <v>247590</v>
      </c>
      <c r="D6" s="40">
        <v>100303</v>
      </c>
      <c r="E6" s="40">
        <v>253832</v>
      </c>
      <c r="F6" s="36">
        <f>(B6-D6)/D6</f>
        <v>2.0089129936293033E-2</v>
      </c>
      <c r="G6" s="37">
        <f>(C6-E6)/E6</f>
        <v>-2.4591068108039963E-2</v>
      </c>
    </row>
    <row r="7" spans="1:7" ht="21.75" customHeight="1">
      <c r="A7" s="34" t="s">
        <v>7</v>
      </c>
      <c r="B7" s="44">
        <v>44418</v>
      </c>
      <c r="C7" s="44">
        <v>96431</v>
      </c>
      <c r="D7" s="41">
        <v>44046</v>
      </c>
      <c r="E7" s="41">
        <v>99208</v>
      </c>
      <c r="F7" s="38">
        <f>(B7-D7)/D7</f>
        <v>8.4457158425282654E-3</v>
      </c>
      <c r="G7" s="38">
        <f t="shared" ref="G7:G27" si="0">(C7-E7)/E7</f>
        <v>-2.7991694218208209E-2</v>
      </c>
    </row>
    <row r="8" spans="1:7" ht="21.75" customHeight="1">
      <c r="A8" s="35" t="s">
        <v>161</v>
      </c>
      <c r="B8" s="45">
        <v>7328</v>
      </c>
      <c r="C8" s="45">
        <v>18591</v>
      </c>
      <c r="D8" s="42">
        <v>7124</v>
      </c>
      <c r="E8" s="42">
        <v>18908</v>
      </c>
      <c r="F8" s="39">
        <f t="shared" ref="F8:F27" si="1">(B8-D8)/D8</f>
        <v>2.8635597978663673E-2</v>
      </c>
      <c r="G8" s="39">
        <f t="shared" si="0"/>
        <v>-1.676539031097948E-2</v>
      </c>
    </row>
    <row r="9" spans="1:7" ht="21.75" customHeight="1">
      <c r="A9" s="35" t="s">
        <v>212</v>
      </c>
      <c r="B9" s="45">
        <v>3044</v>
      </c>
      <c r="C9" s="45">
        <v>8132</v>
      </c>
      <c r="D9" s="42">
        <v>2918</v>
      </c>
      <c r="E9" s="42">
        <v>8265</v>
      </c>
      <c r="F9" s="39">
        <f t="shared" si="1"/>
        <v>4.318026045236463E-2</v>
      </c>
      <c r="G9" s="39">
        <f t="shared" si="0"/>
        <v>-1.6091954022988506E-2</v>
      </c>
    </row>
    <row r="10" spans="1:7" ht="21.75" customHeight="1">
      <c r="A10" s="35" t="s">
        <v>229</v>
      </c>
      <c r="B10" s="45">
        <v>1065</v>
      </c>
      <c r="C10" s="45">
        <v>3032</v>
      </c>
      <c r="D10" s="42">
        <v>1133</v>
      </c>
      <c r="E10" s="42">
        <v>3447</v>
      </c>
      <c r="F10" s="39">
        <f t="shared" si="1"/>
        <v>-6.0017652250661961E-2</v>
      </c>
      <c r="G10" s="39">
        <f t="shared" si="0"/>
        <v>-0.12039454598201335</v>
      </c>
    </row>
    <row r="11" spans="1:7" ht="21.75" customHeight="1">
      <c r="A11" s="35" t="s">
        <v>242</v>
      </c>
      <c r="B11" s="45">
        <v>611</v>
      </c>
      <c r="C11" s="45">
        <v>1878</v>
      </c>
      <c r="D11" s="42">
        <v>609</v>
      </c>
      <c r="E11" s="42">
        <v>1942</v>
      </c>
      <c r="F11" s="39">
        <f t="shared" si="1"/>
        <v>3.2840722495894909E-3</v>
      </c>
      <c r="G11" s="39">
        <f t="shared" si="0"/>
        <v>-3.2955715756951595E-2</v>
      </c>
    </row>
    <row r="12" spans="1:7" ht="21.75" customHeight="1">
      <c r="A12" s="35" t="s">
        <v>254</v>
      </c>
      <c r="B12" s="45">
        <v>5050</v>
      </c>
      <c r="C12" s="45">
        <v>13865</v>
      </c>
      <c r="D12" s="42">
        <v>4909</v>
      </c>
      <c r="E12" s="42">
        <v>14100</v>
      </c>
      <c r="F12" s="39">
        <f t="shared" si="1"/>
        <v>2.872275412507639E-2</v>
      </c>
      <c r="G12" s="39">
        <f t="shared" si="0"/>
        <v>-1.6666666666666666E-2</v>
      </c>
    </row>
    <row r="13" spans="1:7" ht="21.75" customHeight="1">
      <c r="A13" s="35" t="s">
        <v>306</v>
      </c>
      <c r="B13" s="45">
        <v>1243</v>
      </c>
      <c r="C13" s="45">
        <v>4050</v>
      </c>
      <c r="D13" s="42">
        <v>1204</v>
      </c>
      <c r="E13" s="42">
        <v>4130</v>
      </c>
      <c r="F13" s="39">
        <f t="shared" si="1"/>
        <v>3.2392026578073087E-2</v>
      </c>
      <c r="G13" s="39">
        <f t="shared" si="0"/>
        <v>-1.9370460048426151E-2</v>
      </c>
    </row>
    <row r="14" spans="1:7" ht="21.75" customHeight="1">
      <c r="A14" s="35" t="s">
        <v>327</v>
      </c>
      <c r="B14" s="45">
        <v>643</v>
      </c>
      <c r="C14" s="45">
        <v>2025</v>
      </c>
      <c r="D14" s="42">
        <v>636</v>
      </c>
      <c r="E14" s="42">
        <v>2225</v>
      </c>
      <c r="F14" s="39">
        <f t="shared" si="1"/>
        <v>1.10062893081761E-2</v>
      </c>
      <c r="G14" s="39">
        <f t="shared" si="0"/>
        <v>-8.98876404494382E-2</v>
      </c>
    </row>
    <row r="15" spans="1:7" ht="21.75" customHeight="1">
      <c r="A15" s="35" t="s">
        <v>340</v>
      </c>
      <c r="B15" s="45">
        <v>2184</v>
      </c>
      <c r="C15" s="45">
        <v>7346</v>
      </c>
      <c r="D15" s="42">
        <v>2127</v>
      </c>
      <c r="E15" s="42">
        <v>7309</v>
      </c>
      <c r="F15" s="39">
        <f t="shared" si="1"/>
        <v>2.6798307475317348E-2</v>
      </c>
      <c r="G15" s="39">
        <f t="shared" si="0"/>
        <v>5.0622520180599265E-3</v>
      </c>
    </row>
    <row r="16" spans="1:7" ht="21.75" customHeight="1">
      <c r="A16" s="35" t="s">
        <v>354</v>
      </c>
      <c r="B16" s="45">
        <v>1512</v>
      </c>
      <c r="C16" s="45">
        <v>4514</v>
      </c>
      <c r="D16" s="42">
        <v>1510</v>
      </c>
      <c r="E16" s="42">
        <v>4757</v>
      </c>
      <c r="F16" s="39">
        <f t="shared" si="1"/>
        <v>1.3245033112582781E-3</v>
      </c>
      <c r="G16" s="39">
        <f t="shared" si="0"/>
        <v>-5.1082615093546356E-2</v>
      </c>
    </row>
    <row r="17" spans="1:7" ht="21.75" customHeight="1">
      <c r="A17" s="35" t="s">
        <v>374</v>
      </c>
      <c r="B17" s="45">
        <v>1117</v>
      </c>
      <c r="C17" s="45">
        <v>3267</v>
      </c>
      <c r="D17" s="42">
        <v>1117</v>
      </c>
      <c r="E17" s="42">
        <v>3638</v>
      </c>
      <c r="F17" s="39">
        <f t="shared" si="1"/>
        <v>0</v>
      </c>
      <c r="G17" s="39">
        <f t="shared" si="0"/>
        <v>-0.10197910940076965</v>
      </c>
    </row>
    <row r="18" spans="1:7" ht="21.75" customHeight="1">
      <c r="A18" s="35" t="s">
        <v>408</v>
      </c>
      <c r="B18" s="45">
        <v>11643</v>
      </c>
      <c r="C18" s="45">
        <v>25845</v>
      </c>
      <c r="D18" s="42">
        <v>11181</v>
      </c>
      <c r="E18" s="42">
        <v>26270</v>
      </c>
      <c r="F18" s="39">
        <f t="shared" si="1"/>
        <v>4.1320096592433596E-2</v>
      </c>
      <c r="G18" s="39">
        <f t="shared" si="0"/>
        <v>-1.6178149980966883E-2</v>
      </c>
    </row>
    <row r="19" spans="1:7" ht="21.75" customHeight="1">
      <c r="A19" s="35" t="s">
        <v>471</v>
      </c>
      <c r="B19" s="45">
        <v>632</v>
      </c>
      <c r="C19" s="45">
        <v>1989</v>
      </c>
      <c r="D19" s="42">
        <v>635</v>
      </c>
      <c r="E19" s="42">
        <v>2146</v>
      </c>
      <c r="F19" s="39">
        <f t="shared" si="1"/>
        <v>-4.7244094488188976E-3</v>
      </c>
      <c r="G19" s="39">
        <f t="shared" si="0"/>
        <v>-7.3159366262814537E-2</v>
      </c>
    </row>
    <row r="20" spans="1:7" ht="21.75" customHeight="1">
      <c r="A20" s="35" t="s">
        <v>510</v>
      </c>
      <c r="B20" s="45">
        <v>1764</v>
      </c>
      <c r="C20" s="45">
        <v>4653</v>
      </c>
      <c r="D20" s="42">
        <v>1747</v>
      </c>
      <c r="E20" s="42">
        <v>4853</v>
      </c>
      <c r="F20" s="39">
        <f t="shared" si="1"/>
        <v>9.7309673726388088E-3</v>
      </c>
      <c r="G20" s="39">
        <f t="shared" si="0"/>
        <v>-4.1211621677313001E-2</v>
      </c>
    </row>
    <row r="21" spans="1:7" ht="21.75" customHeight="1">
      <c r="A21" s="35" t="s">
        <v>533</v>
      </c>
      <c r="B21" s="45">
        <v>7069</v>
      </c>
      <c r="C21" s="45">
        <v>18326</v>
      </c>
      <c r="D21" s="42">
        <v>6790</v>
      </c>
      <c r="E21" s="42">
        <v>18525</v>
      </c>
      <c r="F21" s="39">
        <f t="shared" si="1"/>
        <v>4.1089837997054492E-2</v>
      </c>
      <c r="G21" s="39">
        <f t="shared" si="0"/>
        <v>-1.0742240215924426E-2</v>
      </c>
    </row>
    <row r="22" spans="1:7" ht="21.75" customHeight="1">
      <c r="A22" s="35" t="s">
        <v>588</v>
      </c>
      <c r="B22" s="45">
        <v>3459</v>
      </c>
      <c r="C22" s="45">
        <v>10243</v>
      </c>
      <c r="D22" s="42">
        <v>3007</v>
      </c>
      <c r="E22" s="42">
        <v>9191</v>
      </c>
      <c r="F22" s="39">
        <f t="shared" si="1"/>
        <v>0.15031592949783837</v>
      </c>
      <c r="G22" s="39">
        <f t="shared" si="0"/>
        <v>0.11445979762811447</v>
      </c>
    </row>
    <row r="23" spans="1:7" ht="21.75" customHeight="1">
      <c r="A23" s="35" t="s">
        <v>612</v>
      </c>
      <c r="B23" s="45">
        <v>540</v>
      </c>
      <c r="C23" s="45">
        <v>1677</v>
      </c>
      <c r="D23" s="42">
        <v>555</v>
      </c>
      <c r="E23" s="42">
        <v>1865</v>
      </c>
      <c r="F23" s="39">
        <f t="shared" si="1"/>
        <v>-2.7027027027027029E-2</v>
      </c>
      <c r="G23" s="39">
        <f t="shared" si="0"/>
        <v>-0.10080428954423593</v>
      </c>
    </row>
    <row r="24" spans="1:7" ht="21.75" customHeight="1">
      <c r="A24" s="35" t="s">
        <v>641</v>
      </c>
      <c r="B24" s="45">
        <v>733</v>
      </c>
      <c r="C24" s="45">
        <v>2651</v>
      </c>
      <c r="D24" s="42">
        <v>747</v>
      </c>
      <c r="E24" s="42">
        <v>2805</v>
      </c>
      <c r="F24" s="39">
        <f t="shared" si="1"/>
        <v>-1.8741633199464525E-2</v>
      </c>
      <c r="G24" s="39">
        <f t="shared" si="0"/>
        <v>-5.4901960784313725E-2</v>
      </c>
    </row>
    <row r="25" spans="1:7" ht="21.75" customHeight="1">
      <c r="A25" s="35" t="s">
        <v>670</v>
      </c>
      <c r="B25" s="45">
        <v>376</v>
      </c>
      <c r="C25" s="45">
        <v>1131</v>
      </c>
      <c r="D25" s="42">
        <v>388</v>
      </c>
      <c r="E25" s="42">
        <v>1305</v>
      </c>
      <c r="F25" s="39">
        <f t="shared" si="1"/>
        <v>-3.0927835051546393E-2</v>
      </c>
      <c r="G25" s="39">
        <f t="shared" si="0"/>
        <v>-0.13333333333333333</v>
      </c>
    </row>
    <row r="26" spans="1:7" ht="21.75" customHeight="1">
      <c r="A26" s="35" t="s">
        <v>691</v>
      </c>
      <c r="B26" s="45">
        <v>407</v>
      </c>
      <c r="C26" s="45">
        <v>1274</v>
      </c>
      <c r="D26" s="42">
        <v>416</v>
      </c>
      <c r="E26" s="42">
        <v>1448</v>
      </c>
      <c r="F26" s="39">
        <f t="shared" si="1"/>
        <v>-2.1634615384615384E-2</v>
      </c>
      <c r="G26" s="39">
        <f t="shared" si="0"/>
        <v>-0.12016574585635359</v>
      </c>
    </row>
    <row r="27" spans="1:7" ht="21.75" customHeight="1">
      <c r="A27" s="35" t="s">
        <v>708</v>
      </c>
      <c r="B27" s="45">
        <v>7480</v>
      </c>
      <c r="C27" s="45">
        <v>16670</v>
      </c>
      <c r="D27" s="42">
        <v>7504</v>
      </c>
      <c r="E27" s="42">
        <v>17495</v>
      </c>
      <c r="F27" s="39">
        <f t="shared" si="1"/>
        <v>-3.1982942430703624E-3</v>
      </c>
      <c r="G27" s="39">
        <f t="shared" si="0"/>
        <v>-4.7156330380108601E-2</v>
      </c>
    </row>
    <row r="29" spans="1:7">
      <c r="B29" s="28"/>
      <c r="C29" s="28"/>
    </row>
  </sheetData>
  <autoFilter ref="A5:G27"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2"/>
  <sheetViews>
    <sheetView workbookViewId="0">
      <pane ySplit="5" topLeftCell="A6" activePane="bottomLeft" state="frozen"/>
      <selection pane="bottomLeft" activeCell="A2" sqref="A2"/>
    </sheetView>
  </sheetViews>
  <sheetFormatPr defaultRowHeight="14.25"/>
  <cols>
    <col min="1" max="1" width="20.625" style="5" customWidth="1"/>
    <col min="2" max="2" width="14" style="6" customWidth="1"/>
    <col min="3" max="3" width="10.5" style="7" customWidth="1"/>
    <col min="4" max="5" width="17.5" style="8" customWidth="1"/>
    <col min="6" max="252" width="9" style="5"/>
    <col min="253" max="253" width="20.625" style="5" customWidth="1"/>
    <col min="254" max="254" width="14" style="5" customWidth="1"/>
    <col min="255" max="255" width="10.5" style="5" customWidth="1"/>
    <col min="256" max="257" width="17.5" style="5" customWidth="1"/>
    <col min="258" max="508" width="9" style="5"/>
    <col min="509" max="509" width="20.625" style="5" customWidth="1"/>
    <col min="510" max="510" width="14" style="5" customWidth="1"/>
    <col min="511" max="511" width="10.5" style="5" customWidth="1"/>
    <col min="512" max="513" width="17.5" style="5" customWidth="1"/>
    <col min="514" max="764" width="9" style="5"/>
    <col min="765" max="765" width="20.625" style="5" customWidth="1"/>
    <col min="766" max="766" width="14" style="5" customWidth="1"/>
    <col min="767" max="767" width="10.5" style="5" customWidth="1"/>
    <col min="768" max="769" width="17.5" style="5" customWidth="1"/>
    <col min="770" max="1020" width="9" style="5"/>
    <col min="1021" max="1021" width="20.625" style="5" customWidth="1"/>
    <col min="1022" max="1022" width="14" style="5" customWidth="1"/>
    <col min="1023" max="1023" width="10.5" style="5" customWidth="1"/>
    <col min="1024" max="1025" width="17.5" style="5" customWidth="1"/>
    <col min="1026" max="1276" width="9" style="5"/>
    <col min="1277" max="1277" width="20.625" style="5" customWidth="1"/>
    <col min="1278" max="1278" width="14" style="5" customWidth="1"/>
    <col min="1279" max="1279" width="10.5" style="5" customWidth="1"/>
    <col min="1280" max="1281" width="17.5" style="5" customWidth="1"/>
    <col min="1282" max="1532" width="9" style="5"/>
    <col min="1533" max="1533" width="20.625" style="5" customWidth="1"/>
    <col min="1534" max="1534" width="14" style="5" customWidth="1"/>
    <col min="1535" max="1535" width="10.5" style="5" customWidth="1"/>
    <col min="1536" max="1537" width="17.5" style="5" customWidth="1"/>
    <col min="1538" max="1788" width="9" style="5"/>
    <col min="1789" max="1789" width="20.625" style="5" customWidth="1"/>
    <col min="1790" max="1790" width="14" style="5" customWidth="1"/>
    <col min="1791" max="1791" width="10.5" style="5" customWidth="1"/>
    <col min="1792" max="1793" width="17.5" style="5" customWidth="1"/>
    <col min="1794" max="2044" width="9" style="5"/>
    <col min="2045" max="2045" width="20.625" style="5" customWidth="1"/>
    <col min="2046" max="2046" width="14" style="5" customWidth="1"/>
    <col min="2047" max="2047" width="10.5" style="5" customWidth="1"/>
    <col min="2048" max="2049" width="17.5" style="5" customWidth="1"/>
    <col min="2050" max="2300" width="9" style="5"/>
    <col min="2301" max="2301" width="20.625" style="5" customWidth="1"/>
    <col min="2302" max="2302" width="14" style="5" customWidth="1"/>
    <col min="2303" max="2303" width="10.5" style="5" customWidth="1"/>
    <col min="2304" max="2305" width="17.5" style="5" customWidth="1"/>
    <col min="2306" max="2556" width="9" style="5"/>
    <col min="2557" max="2557" width="20.625" style="5" customWidth="1"/>
    <col min="2558" max="2558" width="14" style="5" customWidth="1"/>
    <col min="2559" max="2559" width="10.5" style="5" customWidth="1"/>
    <col min="2560" max="2561" width="17.5" style="5" customWidth="1"/>
    <col min="2562" max="2812" width="9" style="5"/>
    <col min="2813" max="2813" width="20.625" style="5" customWidth="1"/>
    <col min="2814" max="2814" width="14" style="5" customWidth="1"/>
    <col min="2815" max="2815" width="10.5" style="5" customWidth="1"/>
    <col min="2816" max="2817" width="17.5" style="5" customWidth="1"/>
    <col min="2818" max="3068" width="9" style="5"/>
    <col min="3069" max="3069" width="20.625" style="5" customWidth="1"/>
    <col min="3070" max="3070" width="14" style="5" customWidth="1"/>
    <col min="3071" max="3071" width="10.5" style="5" customWidth="1"/>
    <col min="3072" max="3073" width="17.5" style="5" customWidth="1"/>
    <col min="3074" max="3324" width="9" style="5"/>
    <col min="3325" max="3325" width="20.625" style="5" customWidth="1"/>
    <col min="3326" max="3326" width="14" style="5" customWidth="1"/>
    <col min="3327" max="3327" width="10.5" style="5" customWidth="1"/>
    <col min="3328" max="3329" width="17.5" style="5" customWidth="1"/>
    <col min="3330" max="3580" width="9" style="5"/>
    <col min="3581" max="3581" width="20.625" style="5" customWidth="1"/>
    <col min="3582" max="3582" width="14" style="5" customWidth="1"/>
    <col min="3583" max="3583" width="10.5" style="5" customWidth="1"/>
    <col min="3584" max="3585" width="17.5" style="5" customWidth="1"/>
    <col min="3586" max="3836" width="9" style="5"/>
    <col min="3837" max="3837" width="20.625" style="5" customWidth="1"/>
    <col min="3838" max="3838" width="14" style="5" customWidth="1"/>
    <col min="3839" max="3839" width="10.5" style="5" customWidth="1"/>
    <col min="3840" max="3841" width="17.5" style="5" customWidth="1"/>
    <col min="3842" max="4092" width="9" style="5"/>
    <col min="4093" max="4093" width="20.625" style="5" customWidth="1"/>
    <col min="4094" max="4094" width="14" style="5" customWidth="1"/>
    <col min="4095" max="4095" width="10.5" style="5" customWidth="1"/>
    <col min="4096" max="4097" width="17.5" style="5" customWidth="1"/>
    <col min="4098" max="4348" width="9" style="5"/>
    <col min="4349" max="4349" width="20.625" style="5" customWidth="1"/>
    <col min="4350" max="4350" width="14" style="5" customWidth="1"/>
    <col min="4351" max="4351" width="10.5" style="5" customWidth="1"/>
    <col min="4352" max="4353" width="17.5" style="5" customWidth="1"/>
    <col min="4354" max="4604" width="9" style="5"/>
    <col min="4605" max="4605" width="20.625" style="5" customWidth="1"/>
    <col min="4606" max="4606" width="14" style="5" customWidth="1"/>
    <col min="4607" max="4607" width="10.5" style="5" customWidth="1"/>
    <col min="4608" max="4609" width="17.5" style="5" customWidth="1"/>
    <col min="4610" max="4860" width="9" style="5"/>
    <col min="4861" max="4861" width="20.625" style="5" customWidth="1"/>
    <col min="4862" max="4862" width="14" style="5" customWidth="1"/>
    <col min="4863" max="4863" width="10.5" style="5" customWidth="1"/>
    <col min="4864" max="4865" width="17.5" style="5" customWidth="1"/>
    <col min="4866" max="5116" width="9" style="5"/>
    <col min="5117" max="5117" width="20.625" style="5" customWidth="1"/>
    <col min="5118" max="5118" width="14" style="5" customWidth="1"/>
    <col min="5119" max="5119" width="10.5" style="5" customWidth="1"/>
    <col min="5120" max="5121" width="17.5" style="5" customWidth="1"/>
    <col min="5122" max="5372" width="9" style="5"/>
    <col min="5373" max="5373" width="20.625" style="5" customWidth="1"/>
    <col min="5374" max="5374" width="14" style="5" customWidth="1"/>
    <col min="5375" max="5375" width="10.5" style="5" customWidth="1"/>
    <col min="5376" max="5377" width="17.5" style="5" customWidth="1"/>
    <col min="5378" max="5628" width="9" style="5"/>
    <col min="5629" max="5629" width="20.625" style="5" customWidth="1"/>
    <col min="5630" max="5630" width="14" style="5" customWidth="1"/>
    <col min="5631" max="5631" width="10.5" style="5" customWidth="1"/>
    <col min="5632" max="5633" width="17.5" style="5" customWidth="1"/>
    <col min="5634" max="5884" width="9" style="5"/>
    <col min="5885" max="5885" width="20.625" style="5" customWidth="1"/>
    <col min="5886" max="5886" width="14" style="5" customWidth="1"/>
    <col min="5887" max="5887" width="10.5" style="5" customWidth="1"/>
    <col min="5888" max="5889" width="17.5" style="5" customWidth="1"/>
    <col min="5890" max="6140" width="9" style="5"/>
    <col min="6141" max="6141" width="20.625" style="5" customWidth="1"/>
    <col min="6142" max="6142" width="14" style="5" customWidth="1"/>
    <col min="6143" max="6143" width="10.5" style="5" customWidth="1"/>
    <col min="6144" max="6145" width="17.5" style="5" customWidth="1"/>
    <col min="6146" max="6396" width="9" style="5"/>
    <col min="6397" max="6397" width="20.625" style="5" customWidth="1"/>
    <col min="6398" max="6398" width="14" style="5" customWidth="1"/>
    <col min="6399" max="6399" width="10.5" style="5" customWidth="1"/>
    <col min="6400" max="6401" width="17.5" style="5" customWidth="1"/>
    <col min="6402" max="6652" width="9" style="5"/>
    <col min="6653" max="6653" width="20.625" style="5" customWidth="1"/>
    <col min="6654" max="6654" width="14" style="5" customWidth="1"/>
    <col min="6655" max="6655" width="10.5" style="5" customWidth="1"/>
    <col min="6656" max="6657" width="17.5" style="5" customWidth="1"/>
    <col min="6658" max="6908" width="9" style="5"/>
    <col min="6909" max="6909" width="20.625" style="5" customWidth="1"/>
    <col min="6910" max="6910" width="14" style="5" customWidth="1"/>
    <col min="6911" max="6911" width="10.5" style="5" customWidth="1"/>
    <col min="6912" max="6913" width="17.5" style="5" customWidth="1"/>
    <col min="6914" max="7164" width="9" style="5"/>
    <col min="7165" max="7165" width="20.625" style="5" customWidth="1"/>
    <col min="7166" max="7166" width="14" style="5" customWidth="1"/>
    <col min="7167" max="7167" width="10.5" style="5" customWidth="1"/>
    <col min="7168" max="7169" width="17.5" style="5" customWidth="1"/>
    <col min="7170" max="7420" width="9" style="5"/>
    <col min="7421" max="7421" width="20.625" style="5" customWidth="1"/>
    <col min="7422" max="7422" width="14" style="5" customWidth="1"/>
    <col min="7423" max="7423" width="10.5" style="5" customWidth="1"/>
    <col min="7424" max="7425" width="17.5" style="5" customWidth="1"/>
    <col min="7426" max="7676" width="9" style="5"/>
    <col min="7677" max="7677" width="20.625" style="5" customWidth="1"/>
    <col min="7678" max="7678" width="14" style="5" customWidth="1"/>
    <col min="7679" max="7679" width="10.5" style="5" customWidth="1"/>
    <col min="7680" max="7681" width="17.5" style="5" customWidth="1"/>
    <col min="7682" max="7932" width="9" style="5"/>
    <col min="7933" max="7933" width="20.625" style="5" customWidth="1"/>
    <col min="7934" max="7934" width="14" style="5" customWidth="1"/>
    <col min="7935" max="7935" width="10.5" style="5" customWidth="1"/>
    <col min="7936" max="7937" width="17.5" style="5" customWidth="1"/>
    <col min="7938" max="8188" width="9" style="5"/>
    <col min="8189" max="8189" width="20.625" style="5" customWidth="1"/>
    <col min="8190" max="8190" width="14" style="5" customWidth="1"/>
    <col min="8191" max="8191" width="10.5" style="5" customWidth="1"/>
    <col min="8192" max="8193" width="17.5" style="5" customWidth="1"/>
    <col min="8194" max="8444" width="9" style="5"/>
    <col min="8445" max="8445" width="20.625" style="5" customWidth="1"/>
    <col min="8446" max="8446" width="14" style="5" customWidth="1"/>
    <col min="8447" max="8447" width="10.5" style="5" customWidth="1"/>
    <col min="8448" max="8449" width="17.5" style="5" customWidth="1"/>
    <col min="8450" max="8700" width="9" style="5"/>
    <col min="8701" max="8701" width="20.625" style="5" customWidth="1"/>
    <col min="8702" max="8702" width="14" style="5" customWidth="1"/>
    <col min="8703" max="8703" width="10.5" style="5" customWidth="1"/>
    <col min="8704" max="8705" width="17.5" style="5" customWidth="1"/>
    <col min="8706" max="8956" width="9" style="5"/>
    <col min="8957" max="8957" width="20.625" style="5" customWidth="1"/>
    <col min="8958" max="8958" width="14" style="5" customWidth="1"/>
    <col min="8959" max="8959" width="10.5" style="5" customWidth="1"/>
    <col min="8960" max="8961" width="17.5" style="5" customWidth="1"/>
    <col min="8962" max="9212" width="9" style="5"/>
    <col min="9213" max="9213" width="20.625" style="5" customWidth="1"/>
    <col min="9214" max="9214" width="14" style="5" customWidth="1"/>
    <col min="9215" max="9215" width="10.5" style="5" customWidth="1"/>
    <col min="9216" max="9217" width="17.5" style="5" customWidth="1"/>
    <col min="9218" max="9468" width="9" style="5"/>
    <col min="9469" max="9469" width="20.625" style="5" customWidth="1"/>
    <col min="9470" max="9470" width="14" style="5" customWidth="1"/>
    <col min="9471" max="9471" width="10.5" style="5" customWidth="1"/>
    <col min="9472" max="9473" width="17.5" style="5" customWidth="1"/>
    <col min="9474" max="9724" width="9" style="5"/>
    <col min="9725" max="9725" width="20.625" style="5" customWidth="1"/>
    <col min="9726" max="9726" width="14" style="5" customWidth="1"/>
    <col min="9727" max="9727" width="10.5" style="5" customWidth="1"/>
    <col min="9728" max="9729" width="17.5" style="5" customWidth="1"/>
    <col min="9730" max="9980" width="9" style="5"/>
    <col min="9981" max="9981" width="20.625" style="5" customWidth="1"/>
    <col min="9982" max="9982" width="14" style="5" customWidth="1"/>
    <col min="9983" max="9983" width="10.5" style="5" customWidth="1"/>
    <col min="9984" max="9985" width="17.5" style="5" customWidth="1"/>
    <col min="9986" max="10236" width="9" style="5"/>
    <col min="10237" max="10237" width="20.625" style="5" customWidth="1"/>
    <col min="10238" max="10238" width="14" style="5" customWidth="1"/>
    <col min="10239" max="10239" width="10.5" style="5" customWidth="1"/>
    <col min="10240" max="10241" width="17.5" style="5" customWidth="1"/>
    <col min="10242" max="10492" width="9" style="5"/>
    <col min="10493" max="10493" width="20.625" style="5" customWidth="1"/>
    <col min="10494" max="10494" width="14" style="5" customWidth="1"/>
    <col min="10495" max="10495" width="10.5" style="5" customWidth="1"/>
    <col min="10496" max="10497" width="17.5" style="5" customWidth="1"/>
    <col min="10498" max="10748" width="9" style="5"/>
    <col min="10749" max="10749" width="20.625" style="5" customWidth="1"/>
    <col min="10750" max="10750" width="14" style="5" customWidth="1"/>
    <col min="10751" max="10751" width="10.5" style="5" customWidth="1"/>
    <col min="10752" max="10753" width="17.5" style="5" customWidth="1"/>
    <col min="10754" max="11004" width="9" style="5"/>
    <col min="11005" max="11005" width="20.625" style="5" customWidth="1"/>
    <col min="11006" max="11006" width="14" style="5" customWidth="1"/>
    <col min="11007" max="11007" width="10.5" style="5" customWidth="1"/>
    <col min="11008" max="11009" width="17.5" style="5" customWidth="1"/>
    <col min="11010" max="11260" width="9" style="5"/>
    <col min="11261" max="11261" width="20.625" style="5" customWidth="1"/>
    <col min="11262" max="11262" width="14" style="5" customWidth="1"/>
    <col min="11263" max="11263" width="10.5" style="5" customWidth="1"/>
    <col min="11264" max="11265" width="17.5" style="5" customWidth="1"/>
    <col min="11266" max="11516" width="9" style="5"/>
    <col min="11517" max="11517" width="20.625" style="5" customWidth="1"/>
    <col min="11518" max="11518" width="14" style="5" customWidth="1"/>
    <col min="11519" max="11519" width="10.5" style="5" customWidth="1"/>
    <col min="11520" max="11521" width="17.5" style="5" customWidth="1"/>
    <col min="11522" max="11772" width="9" style="5"/>
    <col min="11773" max="11773" width="20.625" style="5" customWidth="1"/>
    <col min="11774" max="11774" width="14" style="5" customWidth="1"/>
    <col min="11775" max="11775" width="10.5" style="5" customWidth="1"/>
    <col min="11776" max="11777" width="17.5" style="5" customWidth="1"/>
    <col min="11778" max="12028" width="9" style="5"/>
    <col min="12029" max="12029" width="20.625" style="5" customWidth="1"/>
    <col min="12030" max="12030" width="14" style="5" customWidth="1"/>
    <col min="12031" max="12031" width="10.5" style="5" customWidth="1"/>
    <col min="12032" max="12033" width="17.5" style="5" customWidth="1"/>
    <col min="12034" max="12284" width="9" style="5"/>
    <col min="12285" max="12285" width="20.625" style="5" customWidth="1"/>
    <col min="12286" max="12286" width="14" style="5" customWidth="1"/>
    <col min="12287" max="12287" width="10.5" style="5" customWidth="1"/>
    <col min="12288" max="12289" width="17.5" style="5" customWidth="1"/>
    <col min="12290" max="12540" width="9" style="5"/>
    <col min="12541" max="12541" width="20.625" style="5" customWidth="1"/>
    <col min="12542" max="12542" width="14" style="5" customWidth="1"/>
    <col min="12543" max="12543" width="10.5" style="5" customWidth="1"/>
    <col min="12544" max="12545" width="17.5" style="5" customWidth="1"/>
    <col min="12546" max="12796" width="9" style="5"/>
    <col min="12797" max="12797" width="20.625" style="5" customWidth="1"/>
    <col min="12798" max="12798" width="14" style="5" customWidth="1"/>
    <col min="12799" max="12799" width="10.5" style="5" customWidth="1"/>
    <col min="12800" max="12801" width="17.5" style="5" customWidth="1"/>
    <col min="12802" max="13052" width="9" style="5"/>
    <col min="13053" max="13053" width="20.625" style="5" customWidth="1"/>
    <col min="13054" max="13054" width="14" style="5" customWidth="1"/>
    <col min="13055" max="13055" width="10.5" style="5" customWidth="1"/>
    <col min="13056" max="13057" width="17.5" style="5" customWidth="1"/>
    <col min="13058" max="13308" width="9" style="5"/>
    <col min="13309" max="13309" width="20.625" style="5" customWidth="1"/>
    <col min="13310" max="13310" width="14" style="5" customWidth="1"/>
    <col min="13311" max="13311" width="10.5" style="5" customWidth="1"/>
    <col min="13312" max="13313" width="17.5" style="5" customWidth="1"/>
    <col min="13314" max="13564" width="9" style="5"/>
    <col min="13565" max="13565" width="20.625" style="5" customWidth="1"/>
    <col min="13566" max="13566" width="14" style="5" customWidth="1"/>
    <col min="13567" max="13567" width="10.5" style="5" customWidth="1"/>
    <col min="13568" max="13569" width="17.5" style="5" customWidth="1"/>
    <col min="13570" max="13820" width="9" style="5"/>
    <col min="13821" max="13821" width="20.625" style="5" customWidth="1"/>
    <col min="13822" max="13822" width="14" style="5" customWidth="1"/>
    <col min="13823" max="13823" width="10.5" style="5" customWidth="1"/>
    <col min="13824" max="13825" width="17.5" style="5" customWidth="1"/>
    <col min="13826" max="14076" width="9" style="5"/>
    <col min="14077" max="14077" width="20.625" style="5" customWidth="1"/>
    <col min="14078" max="14078" width="14" style="5" customWidth="1"/>
    <col min="14079" max="14079" width="10.5" style="5" customWidth="1"/>
    <col min="14080" max="14081" width="17.5" style="5" customWidth="1"/>
    <col min="14082" max="14332" width="9" style="5"/>
    <col min="14333" max="14333" width="20.625" style="5" customWidth="1"/>
    <col min="14334" max="14334" width="14" style="5" customWidth="1"/>
    <col min="14335" max="14335" width="10.5" style="5" customWidth="1"/>
    <col min="14336" max="14337" width="17.5" style="5" customWidth="1"/>
    <col min="14338" max="14588" width="9" style="5"/>
    <col min="14589" max="14589" width="20.625" style="5" customWidth="1"/>
    <col min="14590" max="14590" width="14" style="5" customWidth="1"/>
    <col min="14591" max="14591" width="10.5" style="5" customWidth="1"/>
    <col min="14592" max="14593" width="17.5" style="5" customWidth="1"/>
    <col min="14594" max="14844" width="9" style="5"/>
    <col min="14845" max="14845" width="20.625" style="5" customWidth="1"/>
    <col min="14846" max="14846" width="14" style="5" customWidth="1"/>
    <col min="14847" max="14847" width="10.5" style="5" customWidth="1"/>
    <col min="14848" max="14849" width="17.5" style="5" customWidth="1"/>
    <col min="14850" max="15100" width="9" style="5"/>
    <col min="15101" max="15101" width="20.625" style="5" customWidth="1"/>
    <col min="15102" max="15102" width="14" style="5" customWidth="1"/>
    <col min="15103" max="15103" width="10.5" style="5" customWidth="1"/>
    <col min="15104" max="15105" width="17.5" style="5" customWidth="1"/>
    <col min="15106" max="15356" width="9" style="5"/>
    <col min="15357" max="15357" width="20.625" style="5" customWidth="1"/>
    <col min="15358" max="15358" width="14" style="5" customWidth="1"/>
    <col min="15359" max="15359" width="10.5" style="5" customWidth="1"/>
    <col min="15360" max="15361" width="17.5" style="5" customWidth="1"/>
    <col min="15362" max="15612" width="9" style="5"/>
    <col min="15613" max="15613" width="20.625" style="5" customWidth="1"/>
    <col min="15614" max="15614" width="14" style="5" customWidth="1"/>
    <col min="15615" max="15615" width="10.5" style="5" customWidth="1"/>
    <col min="15616" max="15617" width="17.5" style="5" customWidth="1"/>
    <col min="15618" max="15868" width="9" style="5"/>
    <col min="15869" max="15869" width="20.625" style="5" customWidth="1"/>
    <col min="15870" max="15870" width="14" style="5" customWidth="1"/>
    <col min="15871" max="15871" width="10.5" style="5" customWidth="1"/>
    <col min="15872" max="15873" width="17.5" style="5" customWidth="1"/>
    <col min="15874" max="16124" width="9" style="5"/>
    <col min="16125" max="16125" width="20.625" style="5" customWidth="1"/>
    <col min="16126" max="16126" width="14" style="5" customWidth="1"/>
    <col min="16127" max="16127" width="10.5" style="5" customWidth="1"/>
    <col min="16128" max="16129" width="17.5" style="5" customWidth="1"/>
    <col min="16130" max="16384" width="9" style="5"/>
  </cols>
  <sheetData>
    <row r="1" spans="1:5" ht="24" customHeight="1">
      <c r="A1" s="27" t="s">
        <v>1062</v>
      </c>
      <c r="B1" s="2"/>
      <c r="C1" s="3"/>
      <c r="D1" s="4"/>
      <c r="E1" s="4"/>
    </row>
    <row r="2" spans="1:5" ht="18.75">
      <c r="A2" s="1"/>
      <c r="B2" s="2"/>
      <c r="C2" s="3"/>
      <c r="D2" s="4"/>
      <c r="E2" s="4"/>
    </row>
    <row r="3" spans="1:5">
      <c r="A3" s="26" t="s">
        <v>751</v>
      </c>
    </row>
    <row r="4" spans="1:5">
      <c r="A4" s="26" t="s">
        <v>1063</v>
      </c>
    </row>
    <row r="5" spans="1:5" ht="24.75" customHeight="1">
      <c r="A5" s="9" t="s">
        <v>752</v>
      </c>
      <c r="B5" s="10" t="s">
        <v>0</v>
      </c>
      <c r="C5" s="11" t="s">
        <v>1</v>
      </c>
      <c r="D5" s="12" t="s">
        <v>2</v>
      </c>
      <c r="E5" s="12" t="s">
        <v>3</v>
      </c>
    </row>
    <row r="6" spans="1:5" ht="29.25" customHeight="1">
      <c r="A6" s="13" t="s">
        <v>4</v>
      </c>
      <c r="B6" s="14" t="s">
        <v>5</v>
      </c>
      <c r="C6" s="15" t="s">
        <v>6</v>
      </c>
      <c r="D6" s="47">
        <v>102318</v>
      </c>
      <c r="E6" s="47">
        <v>247590</v>
      </c>
    </row>
    <row r="7" spans="1:5" ht="29.25" customHeight="1">
      <c r="A7" s="13" t="s">
        <v>7</v>
      </c>
      <c r="B7" s="14" t="s">
        <v>8</v>
      </c>
      <c r="C7" s="15" t="s">
        <v>6</v>
      </c>
      <c r="D7" s="47">
        <v>44418</v>
      </c>
      <c r="E7" s="47">
        <v>96431</v>
      </c>
    </row>
    <row r="8" spans="1:5" ht="29.25" customHeight="1">
      <c r="A8" s="16" t="s">
        <v>9</v>
      </c>
      <c r="B8" s="17" t="s">
        <v>10</v>
      </c>
      <c r="C8" s="18" t="s">
        <v>11</v>
      </c>
      <c r="D8" s="19">
        <v>372</v>
      </c>
      <c r="E8" s="19">
        <v>767</v>
      </c>
    </row>
    <row r="9" spans="1:5" ht="29.25" customHeight="1">
      <c r="A9" s="16" t="s">
        <v>777</v>
      </c>
      <c r="B9" s="17" t="s">
        <v>12</v>
      </c>
      <c r="C9" s="18" t="s">
        <v>11</v>
      </c>
      <c r="D9" s="19">
        <v>242</v>
      </c>
      <c r="E9" s="19">
        <v>504</v>
      </c>
    </row>
    <row r="10" spans="1:5" ht="29.25" customHeight="1">
      <c r="A10" s="16" t="s">
        <v>778</v>
      </c>
      <c r="B10" s="17" t="s">
        <v>13</v>
      </c>
      <c r="C10" s="18" t="s">
        <v>11</v>
      </c>
      <c r="D10" s="19">
        <v>414</v>
      </c>
      <c r="E10" s="19">
        <v>743</v>
      </c>
    </row>
    <row r="11" spans="1:5" ht="29.25" customHeight="1">
      <c r="A11" s="16" t="s">
        <v>861</v>
      </c>
      <c r="B11" s="17" t="s">
        <v>14</v>
      </c>
      <c r="C11" s="18" t="s">
        <v>11</v>
      </c>
      <c r="D11" s="19">
        <v>303</v>
      </c>
      <c r="E11" s="19">
        <v>510</v>
      </c>
    </row>
    <row r="12" spans="1:5" ht="29.25" customHeight="1">
      <c r="A12" s="16" t="s">
        <v>982</v>
      </c>
      <c r="B12" s="17" t="s">
        <v>15</v>
      </c>
      <c r="C12" s="18" t="s">
        <v>11</v>
      </c>
      <c r="D12" s="19">
        <v>458</v>
      </c>
      <c r="E12" s="19">
        <v>843</v>
      </c>
    </row>
    <row r="13" spans="1:5" ht="29.25" customHeight="1">
      <c r="A13" s="16" t="s">
        <v>16</v>
      </c>
      <c r="B13" s="17" t="s">
        <v>17</v>
      </c>
      <c r="C13" s="18" t="s">
        <v>11</v>
      </c>
      <c r="D13" s="19">
        <v>535</v>
      </c>
      <c r="E13" s="19">
        <v>1064</v>
      </c>
    </row>
    <row r="14" spans="1:5" ht="29.25" customHeight="1">
      <c r="A14" s="16" t="s">
        <v>18</v>
      </c>
      <c r="B14" s="17" t="s">
        <v>19</v>
      </c>
      <c r="C14" s="18" t="s">
        <v>11</v>
      </c>
      <c r="D14" s="19">
        <v>414</v>
      </c>
      <c r="E14" s="19">
        <v>820</v>
      </c>
    </row>
    <row r="15" spans="1:5" ht="29.25" customHeight="1">
      <c r="A15" s="16" t="s">
        <v>779</v>
      </c>
      <c r="B15" s="17" t="s">
        <v>758</v>
      </c>
      <c r="C15" s="18" t="s">
        <v>11</v>
      </c>
      <c r="D15" s="19">
        <v>328</v>
      </c>
      <c r="E15" s="19">
        <v>711</v>
      </c>
    </row>
    <row r="16" spans="1:5" ht="29.25" customHeight="1">
      <c r="A16" s="20" t="s">
        <v>862</v>
      </c>
      <c r="B16" s="21" t="s">
        <v>757</v>
      </c>
      <c r="C16" s="18" t="s">
        <v>11</v>
      </c>
      <c r="D16" s="19">
        <v>408</v>
      </c>
      <c r="E16" s="19">
        <v>1032</v>
      </c>
    </row>
    <row r="17" spans="1:5" ht="29.25" customHeight="1">
      <c r="A17" s="20" t="s">
        <v>20</v>
      </c>
      <c r="B17" s="21" t="s">
        <v>21</v>
      </c>
      <c r="C17" s="18" t="s">
        <v>11</v>
      </c>
      <c r="D17" s="19">
        <v>657</v>
      </c>
      <c r="E17" s="19">
        <v>1174</v>
      </c>
    </row>
    <row r="18" spans="1:5" ht="29.25" customHeight="1">
      <c r="A18" s="20" t="s">
        <v>780</v>
      </c>
      <c r="B18" s="21" t="s">
        <v>22</v>
      </c>
      <c r="C18" s="18" t="s">
        <v>11</v>
      </c>
      <c r="D18" s="19">
        <v>386</v>
      </c>
      <c r="E18" s="19">
        <v>854</v>
      </c>
    </row>
    <row r="19" spans="1:5" ht="29.25" customHeight="1">
      <c r="A19" s="20" t="s">
        <v>863</v>
      </c>
      <c r="B19" s="21" t="s">
        <v>23</v>
      </c>
      <c r="C19" s="18" t="s">
        <v>11</v>
      </c>
      <c r="D19" s="19">
        <v>282</v>
      </c>
      <c r="E19" s="19">
        <v>642</v>
      </c>
    </row>
    <row r="20" spans="1:5" ht="29.25" customHeight="1">
      <c r="A20" s="20" t="s">
        <v>983</v>
      </c>
      <c r="B20" s="21" t="s">
        <v>24</v>
      </c>
      <c r="C20" s="18" t="s">
        <v>11</v>
      </c>
      <c r="D20" s="19">
        <v>477</v>
      </c>
      <c r="E20" s="19">
        <v>1051</v>
      </c>
    </row>
    <row r="21" spans="1:5" ht="29.25" customHeight="1">
      <c r="A21" s="20" t="s">
        <v>945</v>
      </c>
      <c r="B21" s="21" t="s">
        <v>25</v>
      </c>
      <c r="C21" s="18" t="s">
        <v>11</v>
      </c>
      <c r="D21" s="19">
        <v>333</v>
      </c>
      <c r="E21" s="19">
        <v>770</v>
      </c>
    </row>
    <row r="22" spans="1:5" ht="29.25" customHeight="1">
      <c r="A22" s="20" t="s">
        <v>1043</v>
      </c>
      <c r="B22" s="21" t="s">
        <v>26</v>
      </c>
      <c r="C22" s="18" t="s">
        <v>11</v>
      </c>
      <c r="D22" s="19">
        <v>214</v>
      </c>
      <c r="E22" s="19">
        <v>480</v>
      </c>
    </row>
    <row r="23" spans="1:5" ht="29.25" customHeight="1">
      <c r="A23" s="20" t="s">
        <v>27</v>
      </c>
      <c r="B23" s="21" t="s">
        <v>28</v>
      </c>
      <c r="C23" s="18" t="s">
        <v>11</v>
      </c>
      <c r="D23" s="19">
        <v>427</v>
      </c>
      <c r="E23" s="19">
        <v>1000</v>
      </c>
    </row>
    <row r="24" spans="1:5" ht="29.25" customHeight="1">
      <c r="A24" s="20" t="s">
        <v>29</v>
      </c>
      <c r="B24" s="21" t="s">
        <v>30</v>
      </c>
      <c r="C24" s="18" t="s">
        <v>11</v>
      </c>
      <c r="D24" s="19">
        <v>172</v>
      </c>
      <c r="E24" s="19">
        <v>346</v>
      </c>
    </row>
    <row r="25" spans="1:5" ht="29.25" customHeight="1">
      <c r="A25" s="20" t="s">
        <v>781</v>
      </c>
      <c r="B25" s="21" t="s">
        <v>31</v>
      </c>
      <c r="C25" s="18" t="s">
        <v>11</v>
      </c>
      <c r="D25" s="19">
        <v>221</v>
      </c>
      <c r="E25" s="19">
        <v>494</v>
      </c>
    </row>
    <row r="26" spans="1:5" ht="29.25" customHeight="1">
      <c r="A26" s="20" t="s">
        <v>32</v>
      </c>
      <c r="B26" s="21" t="s">
        <v>33</v>
      </c>
      <c r="C26" s="18" t="s">
        <v>11</v>
      </c>
      <c r="D26" s="19">
        <v>0</v>
      </c>
      <c r="E26" s="19">
        <v>0</v>
      </c>
    </row>
    <row r="27" spans="1:5" ht="29.25" customHeight="1">
      <c r="A27" s="20" t="s">
        <v>34</v>
      </c>
      <c r="B27" s="21" t="s">
        <v>35</v>
      </c>
      <c r="C27" s="18" t="s">
        <v>11</v>
      </c>
      <c r="D27" s="19">
        <v>270</v>
      </c>
      <c r="E27" s="19">
        <v>539</v>
      </c>
    </row>
    <row r="28" spans="1:5" ht="29.25" customHeight="1">
      <c r="A28" s="20" t="s">
        <v>782</v>
      </c>
      <c r="B28" s="21" t="s">
        <v>36</v>
      </c>
      <c r="C28" s="18" t="s">
        <v>11</v>
      </c>
      <c r="D28" s="19">
        <v>97</v>
      </c>
      <c r="E28" s="19">
        <v>194</v>
      </c>
    </row>
    <row r="29" spans="1:5" ht="29.25" customHeight="1">
      <c r="A29" s="20" t="s">
        <v>864</v>
      </c>
      <c r="B29" s="21" t="s">
        <v>37</v>
      </c>
      <c r="C29" s="18" t="s">
        <v>11</v>
      </c>
      <c r="D29" s="19">
        <v>244</v>
      </c>
      <c r="E29" s="19">
        <v>418</v>
      </c>
    </row>
    <row r="30" spans="1:5" ht="29.25" customHeight="1">
      <c r="A30" s="20" t="s">
        <v>984</v>
      </c>
      <c r="B30" s="21" t="s">
        <v>38</v>
      </c>
      <c r="C30" s="18" t="s">
        <v>11</v>
      </c>
      <c r="D30" s="19">
        <v>159</v>
      </c>
      <c r="E30" s="19">
        <v>294</v>
      </c>
    </row>
    <row r="31" spans="1:5" ht="29.25" customHeight="1">
      <c r="A31" s="20" t="s">
        <v>783</v>
      </c>
      <c r="B31" s="21" t="s">
        <v>39</v>
      </c>
      <c r="C31" s="18" t="s">
        <v>11</v>
      </c>
      <c r="D31" s="19">
        <v>74</v>
      </c>
      <c r="E31" s="19">
        <v>186</v>
      </c>
    </row>
    <row r="32" spans="1:5" ht="29.25" customHeight="1">
      <c r="A32" s="20" t="s">
        <v>865</v>
      </c>
      <c r="B32" s="21" t="s">
        <v>40</v>
      </c>
      <c r="C32" s="18" t="s">
        <v>11</v>
      </c>
      <c r="D32" s="19">
        <v>146</v>
      </c>
      <c r="E32" s="19">
        <v>336</v>
      </c>
    </row>
    <row r="33" spans="1:5" ht="29.25" customHeight="1">
      <c r="A33" s="20" t="s">
        <v>985</v>
      </c>
      <c r="B33" s="21" t="s">
        <v>41</v>
      </c>
      <c r="C33" s="18" t="s">
        <v>11</v>
      </c>
      <c r="D33" s="19">
        <v>159</v>
      </c>
      <c r="E33" s="19">
        <v>395</v>
      </c>
    </row>
    <row r="34" spans="1:5" ht="29.25" customHeight="1">
      <c r="A34" s="20" t="s">
        <v>946</v>
      </c>
      <c r="B34" s="21" t="s">
        <v>42</v>
      </c>
      <c r="C34" s="18" t="s">
        <v>11</v>
      </c>
      <c r="D34" s="19">
        <v>590</v>
      </c>
      <c r="E34" s="19">
        <v>1351</v>
      </c>
    </row>
    <row r="35" spans="1:5" ht="29.25" customHeight="1">
      <c r="A35" s="20" t="s">
        <v>784</v>
      </c>
      <c r="B35" s="21" t="s">
        <v>43</v>
      </c>
      <c r="C35" s="18" t="s">
        <v>11</v>
      </c>
      <c r="D35" s="19">
        <v>188</v>
      </c>
      <c r="E35" s="19">
        <v>403</v>
      </c>
    </row>
    <row r="36" spans="1:5" ht="29.25" customHeight="1">
      <c r="A36" s="20" t="s">
        <v>866</v>
      </c>
      <c r="B36" s="21" t="s">
        <v>44</v>
      </c>
      <c r="C36" s="18" t="s">
        <v>11</v>
      </c>
      <c r="D36" s="19">
        <v>207</v>
      </c>
      <c r="E36" s="19">
        <v>485</v>
      </c>
    </row>
    <row r="37" spans="1:5" ht="29.25" customHeight="1">
      <c r="A37" s="20" t="s">
        <v>45</v>
      </c>
      <c r="B37" s="21" t="s">
        <v>46</v>
      </c>
      <c r="C37" s="18" t="s">
        <v>11</v>
      </c>
      <c r="D37" s="19">
        <v>552</v>
      </c>
      <c r="E37" s="19">
        <v>1087</v>
      </c>
    </row>
    <row r="38" spans="1:5" ht="29.25" customHeight="1">
      <c r="A38" s="20" t="s">
        <v>785</v>
      </c>
      <c r="B38" s="21" t="s">
        <v>47</v>
      </c>
      <c r="C38" s="18" t="s">
        <v>11</v>
      </c>
      <c r="D38" s="19">
        <v>292</v>
      </c>
      <c r="E38" s="19">
        <v>650</v>
      </c>
    </row>
    <row r="39" spans="1:5" ht="29.25" customHeight="1">
      <c r="A39" s="20" t="s">
        <v>867</v>
      </c>
      <c r="B39" s="21" t="s">
        <v>48</v>
      </c>
      <c r="C39" s="18" t="s">
        <v>11</v>
      </c>
      <c r="D39" s="19">
        <v>307</v>
      </c>
      <c r="E39" s="19">
        <v>949</v>
      </c>
    </row>
    <row r="40" spans="1:5" ht="29.25" customHeight="1">
      <c r="A40" s="20" t="s">
        <v>986</v>
      </c>
      <c r="B40" s="21" t="s">
        <v>49</v>
      </c>
      <c r="C40" s="18" t="s">
        <v>11</v>
      </c>
      <c r="D40" s="19">
        <v>215</v>
      </c>
      <c r="E40" s="19">
        <v>428</v>
      </c>
    </row>
    <row r="41" spans="1:5" ht="29.25" customHeight="1">
      <c r="A41" s="20" t="s">
        <v>786</v>
      </c>
      <c r="B41" s="21" t="s">
        <v>50</v>
      </c>
      <c r="C41" s="18" t="s">
        <v>11</v>
      </c>
      <c r="D41" s="19">
        <v>206</v>
      </c>
      <c r="E41" s="19">
        <v>568</v>
      </c>
    </row>
    <row r="42" spans="1:5" ht="29.25" customHeight="1">
      <c r="A42" s="20" t="s">
        <v>868</v>
      </c>
      <c r="B42" s="21" t="s">
        <v>51</v>
      </c>
      <c r="C42" s="18" t="s">
        <v>11</v>
      </c>
      <c r="D42" s="19">
        <v>491</v>
      </c>
      <c r="E42" s="19">
        <v>1102</v>
      </c>
    </row>
    <row r="43" spans="1:5" ht="29.25" customHeight="1">
      <c r="A43" s="20" t="s">
        <v>987</v>
      </c>
      <c r="B43" s="21" t="s">
        <v>52</v>
      </c>
      <c r="C43" s="18" t="s">
        <v>11</v>
      </c>
      <c r="D43" s="19">
        <v>257</v>
      </c>
      <c r="E43" s="19">
        <v>619</v>
      </c>
    </row>
    <row r="44" spans="1:5" ht="29.25" customHeight="1">
      <c r="A44" s="20" t="s">
        <v>787</v>
      </c>
      <c r="B44" s="21" t="s">
        <v>53</v>
      </c>
      <c r="C44" s="18" t="s">
        <v>11</v>
      </c>
      <c r="D44" s="19">
        <v>415</v>
      </c>
      <c r="E44" s="19">
        <v>974</v>
      </c>
    </row>
    <row r="45" spans="1:5" ht="29.25" customHeight="1">
      <c r="A45" s="20" t="s">
        <v>869</v>
      </c>
      <c r="B45" s="21" t="s">
        <v>54</v>
      </c>
      <c r="C45" s="18" t="s">
        <v>11</v>
      </c>
      <c r="D45" s="19">
        <v>311</v>
      </c>
      <c r="E45" s="19">
        <v>752</v>
      </c>
    </row>
    <row r="46" spans="1:5" ht="29.25" customHeight="1">
      <c r="A46" s="20" t="s">
        <v>988</v>
      </c>
      <c r="B46" s="21" t="s">
        <v>55</v>
      </c>
      <c r="C46" s="18" t="s">
        <v>11</v>
      </c>
      <c r="D46" s="19">
        <v>387</v>
      </c>
      <c r="E46" s="19">
        <v>1028</v>
      </c>
    </row>
    <row r="47" spans="1:5" ht="29.25" customHeight="1">
      <c r="A47" s="20" t="s">
        <v>56</v>
      </c>
      <c r="B47" s="21" t="s">
        <v>57</v>
      </c>
      <c r="C47" s="18" t="s">
        <v>11</v>
      </c>
      <c r="D47" s="19">
        <v>393</v>
      </c>
      <c r="E47" s="19">
        <v>799</v>
      </c>
    </row>
    <row r="48" spans="1:5" ht="29.25" customHeight="1">
      <c r="A48" s="20" t="s">
        <v>58</v>
      </c>
      <c r="B48" s="21" t="s">
        <v>59</v>
      </c>
      <c r="C48" s="18" t="s">
        <v>11</v>
      </c>
      <c r="D48" s="19">
        <v>0</v>
      </c>
      <c r="E48" s="19">
        <v>0</v>
      </c>
    </row>
    <row r="49" spans="1:5" ht="29.25" customHeight="1">
      <c r="A49" s="20" t="s">
        <v>788</v>
      </c>
      <c r="B49" s="21" t="s">
        <v>60</v>
      </c>
      <c r="C49" s="18" t="s">
        <v>11</v>
      </c>
      <c r="D49" s="19">
        <v>835</v>
      </c>
      <c r="E49" s="19">
        <v>1310</v>
      </c>
    </row>
    <row r="50" spans="1:5" ht="29.25" customHeight="1">
      <c r="A50" s="20" t="s">
        <v>870</v>
      </c>
      <c r="B50" s="21" t="s">
        <v>61</v>
      </c>
      <c r="C50" s="18" t="s">
        <v>11</v>
      </c>
      <c r="D50" s="19">
        <v>315</v>
      </c>
      <c r="E50" s="19">
        <v>756</v>
      </c>
    </row>
    <row r="51" spans="1:5" ht="29.25" customHeight="1">
      <c r="A51" s="20" t="s">
        <v>989</v>
      </c>
      <c r="B51" s="21" t="s">
        <v>62</v>
      </c>
      <c r="C51" s="18" t="s">
        <v>11</v>
      </c>
      <c r="D51" s="19">
        <v>490</v>
      </c>
      <c r="E51" s="19">
        <v>908</v>
      </c>
    </row>
    <row r="52" spans="1:5" ht="29.25" customHeight="1">
      <c r="A52" s="20" t="s">
        <v>948</v>
      </c>
      <c r="B52" s="21" t="s">
        <v>63</v>
      </c>
      <c r="C52" s="18" t="s">
        <v>11</v>
      </c>
      <c r="D52" s="19">
        <v>767</v>
      </c>
      <c r="E52" s="19">
        <v>1565</v>
      </c>
    </row>
    <row r="53" spans="1:5" ht="29.25" customHeight="1">
      <c r="A53" s="20" t="s">
        <v>1044</v>
      </c>
      <c r="B53" s="21" t="s">
        <v>64</v>
      </c>
      <c r="C53" s="18" t="s">
        <v>11</v>
      </c>
      <c r="D53" s="19">
        <v>920</v>
      </c>
      <c r="E53" s="19">
        <v>2096</v>
      </c>
    </row>
    <row r="54" spans="1:5" ht="29.25" customHeight="1">
      <c r="A54" s="20" t="s">
        <v>65</v>
      </c>
      <c r="B54" s="21" t="s">
        <v>66</v>
      </c>
      <c r="C54" s="18" t="s">
        <v>11</v>
      </c>
      <c r="D54" s="19">
        <v>242</v>
      </c>
      <c r="E54" s="19">
        <v>525</v>
      </c>
    </row>
    <row r="55" spans="1:5" ht="29.25" customHeight="1">
      <c r="A55" s="20" t="s">
        <v>67</v>
      </c>
      <c r="B55" s="21" t="s">
        <v>68</v>
      </c>
      <c r="C55" s="18" t="s">
        <v>11</v>
      </c>
      <c r="D55" s="19">
        <v>526</v>
      </c>
      <c r="E55" s="19">
        <v>1193</v>
      </c>
    </row>
    <row r="56" spans="1:5" ht="29.25" customHeight="1">
      <c r="A56" s="20" t="s">
        <v>69</v>
      </c>
      <c r="B56" s="21" t="s">
        <v>70</v>
      </c>
      <c r="C56" s="18" t="s">
        <v>11</v>
      </c>
      <c r="D56" s="19">
        <v>328</v>
      </c>
      <c r="E56" s="19">
        <v>609</v>
      </c>
    </row>
    <row r="57" spans="1:5" ht="29.25" customHeight="1">
      <c r="A57" s="20" t="s">
        <v>71</v>
      </c>
      <c r="B57" s="21" t="s">
        <v>72</v>
      </c>
      <c r="C57" s="18" t="s">
        <v>11</v>
      </c>
      <c r="D57" s="19">
        <v>166</v>
      </c>
      <c r="E57" s="19">
        <v>444</v>
      </c>
    </row>
    <row r="58" spans="1:5" ht="29.25" customHeight="1">
      <c r="A58" s="20" t="s">
        <v>73</v>
      </c>
      <c r="B58" s="21" t="s">
        <v>74</v>
      </c>
      <c r="C58" s="18" t="s">
        <v>11</v>
      </c>
      <c r="D58" s="19">
        <v>213</v>
      </c>
      <c r="E58" s="19">
        <v>850</v>
      </c>
    </row>
    <row r="59" spans="1:5" ht="29.25" customHeight="1">
      <c r="A59" s="20" t="s">
        <v>789</v>
      </c>
      <c r="B59" s="21" t="s">
        <v>75</v>
      </c>
      <c r="C59" s="18" t="s">
        <v>11</v>
      </c>
      <c r="D59" s="19">
        <v>226</v>
      </c>
      <c r="E59" s="19">
        <v>827</v>
      </c>
    </row>
    <row r="60" spans="1:5" ht="29.25" customHeight="1">
      <c r="A60" s="20" t="s">
        <v>871</v>
      </c>
      <c r="B60" s="21" t="s">
        <v>76</v>
      </c>
      <c r="C60" s="18" t="s">
        <v>11</v>
      </c>
      <c r="D60" s="19">
        <v>270</v>
      </c>
      <c r="E60" s="19">
        <v>865</v>
      </c>
    </row>
    <row r="61" spans="1:5" ht="29.25" customHeight="1">
      <c r="A61" s="20" t="s">
        <v>990</v>
      </c>
      <c r="B61" s="21" t="s">
        <v>77</v>
      </c>
      <c r="C61" s="18" t="s">
        <v>11</v>
      </c>
      <c r="D61" s="19">
        <v>143</v>
      </c>
      <c r="E61" s="19">
        <v>539</v>
      </c>
    </row>
    <row r="62" spans="1:5" ht="29.25" customHeight="1">
      <c r="A62" s="20" t="s">
        <v>949</v>
      </c>
      <c r="B62" s="21" t="s">
        <v>78</v>
      </c>
      <c r="C62" s="18" t="s">
        <v>11</v>
      </c>
      <c r="D62" s="19">
        <v>13</v>
      </c>
      <c r="E62" s="19">
        <v>42</v>
      </c>
    </row>
    <row r="63" spans="1:5" ht="29.25" customHeight="1">
      <c r="A63" s="20" t="s">
        <v>790</v>
      </c>
      <c r="B63" s="21" t="s">
        <v>79</v>
      </c>
      <c r="C63" s="18" t="s">
        <v>11</v>
      </c>
      <c r="D63" s="19">
        <v>247</v>
      </c>
      <c r="E63" s="19">
        <v>600</v>
      </c>
    </row>
    <row r="64" spans="1:5" ht="29.25" customHeight="1">
      <c r="A64" s="20" t="s">
        <v>872</v>
      </c>
      <c r="B64" s="21" t="s">
        <v>80</v>
      </c>
      <c r="C64" s="18" t="s">
        <v>11</v>
      </c>
      <c r="D64" s="19">
        <v>399</v>
      </c>
      <c r="E64" s="19">
        <v>994</v>
      </c>
    </row>
    <row r="65" spans="1:5" ht="29.25" customHeight="1">
      <c r="A65" s="20" t="s">
        <v>991</v>
      </c>
      <c r="B65" s="21" t="s">
        <v>81</v>
      </c>
      <c r="C65" s="18" t="s">
        <v>11</v>
      </c>
      <c r="D65" s="19">
        <v>430</v>
      </c>
      <c r="E65" s="19">
        <v>1001</v>
      </c>
    </row>
    <row r="66" spans="1:5" ht="29.25" customHeight="1">
      <c r="A66" s="20" t="s">
        <v>950</v>
      </c>
      <c r="B66" s="21" t="s">
        <v>82</v>
      </c>
      <c r="C66" s="18" t="s">
        <v>11</v>
      </c>
      <c r="D66" s="19">
        <v>159</v>
      </c>
      <c r="E66" s="19">
        <v>431</v>
      </c>
    </row>
    <row r="67" spans="1:5" ht="29.25" customHeight="1">
      <c r="A67" s="20" t="s">
        <v>1045</v>
      </c>
      <c r="B67" s="21" t="s">
        <v>83</v>
      </c>
      <c r="C67" s="18" t="s">
        <v>11</v>
      </c>
      <c r="D67" s="19">
        <v>265</v>
      </c>
      <c r="E67" s="19">
        <v>683</v>
      </c>
    </row>
    <row r="68" spans="1:5" ht="29.25" customHeight="1">
      <c r="A68" s="20" t="s">
        <v>791</v>
      </c>
      <c r="B68" s="21" t="s">
        <v>84</v>
      </c>
      <c r="C68" s="18" t="s">
        <v>11</v>
      </c>
      <c r="D68" s="19">
        <v>235</v>
      </c>
      <c r="E68" s="19">
        <v>417</v>
      </c>
    </row>
    <row r="69" spans="1:5" ht="29.25" customHeight="1">
      <c r="A69" s="20" t="s">
        <v>873</v>
      </c>
      <c r="B69" s="21" t="s">
        <v>85</v>
      </c>
      <c r="C69" s="18" t="s">
        <v>11</v>
      </c>
      <c r="D69" s="19">
        <v>254</v>
      </c>
      <c r="E69" s="19">
        <v>406</v>
      </c>
    </row>
    <row r="70" spans="1:5" ht="29.25" customHeight="1">
      <c r="A70" s="20" t="s">
        <v>992</v>
      </c>
      <c r="B70" s="21" t="s">
        <v>86</v>
      </c>
      <c r="C70" s="18" t="s">
        <v>11</v>
      </c>
      <c r="D70" s="19">
        <v>171</v>
      </c>
      <c r="E70" s="19">
        <v>366</v>
      </c>
    </row>
    <row r="71" spans="1:5" ht="29.25" customHeight="1">
      <c r="A71" s="20" t="s">
        <v>792</v>
      </c>
      <c r="B71" s="21" t="s">
        <v>87</v>
      </c>
      <c r="C71" s="18" t="s">
        <v>11</v>
      </c>
      <c r="D71" s="19">
        <v>311</v>
      </c>
      <c r="E71" s="19">
        <v>609</v>
      </c>
    </row>
    <row r="72" spans="1:5" ht="29.25" customHeight="1">
      <c r="A72" s="20" t="s">
        <v>874</v>
      </c>
      <c r="B72" s="21" t="s">
        <v>88</v>
      </c>
      <c r="C72" s="18" t="s">
        <v>11</v>
      </c>
      <c r="D72" s="19">
        <v>116</v>
      </c>
      <c r="E72" s="19">
        <v>277</v>
      </c>
    </row>
    <row r="73" spans="1:5" ht="29.25" customHeight="1">
      <c r="A73" s="20" t="s">
        <v>793</v>
      </c>
      <c r="B73" s="21" t="s">
        <v>89</v>
      </c>
      <c r="C73" s="18" t="s">
        <v>11</v>
      </c>
      <c r="D73" s="19">
        <v>327</v>
      </c>
      <c r="E73" s="19">
        <v>630</v>
      </c>
    </row>
    <row r="74" spans="1:5" ht="29.25" customHeight="1">
      <c r="A74" s="20" t="s">
        <v>875</v>
      </c>
      <c r="B74" s="21" t="s">
        <v>90</v>
      </c>
      <c r="C74" s="18" t="s">
        <v>11</v>
      </c>
      <c r="D74" s="19">
        <v>316</v>
      </c>
      <c r="E74" s="19">
        <v>723</v>
      </c>
    </row>
    <row r="75" spans="1:5" ht="29.25" customHeight="1">
      <c r="A75" s="20" t="s">
        <v>993</v>
      </c>
      <c r="B75" s="21" t="s">
        <v>91</v>
      </c>
      <c r="C75" s="18" t="s">
        <v>11</v>
      </c>
      <c r="D75" s="19">
        <v>579</v>
      </c>
      <c r="E75" s="19">
        <v>1354</v>
      </c>
    </row>
    <row r="76" spans="1:5" ht="29.25" customHeight="1">
      <c r="A76" s="20" t="s">
        <v>951</v>
      </c>
      <c r="B76" s="21" t="s">
        <v>92</v>
      </c>
      <c r="C76" s="18" t="s">
        <v>11</v>
      </c>
      <c r="D76" s="19">
        <v>634</v>
      </c>
      <c r="E76" s="19">
        <v>1452</v>
      </c>
    </row>
    <row r="77" spans="1:5" ht="29.25" customHeight="1">
      <c r="A77" s="20" t="s">
        <v>1046</v>
      </c>
      <c r="B77" s="21" t="s">
        <v>93</v>
      </c>
      <c r="C77" s="18" t="s">
        <v>11</v>
      </c>
      <c r="D77" s="19">
        <v>593</v>
      </c>
      <c r="E77" s="19">
        <v>1321</v>
      </c>
    </row>
    <row r="78" spans="1:5" ht="29.25" customHeight="1">
      <c r="A78" s="20" t="s">
        <v>94</v>
      </c>
      <c r="B78" s="21" t="s">
        <v>95</v>
      </c>
      <c r="C78" s="18" t="s">
        <v>11</v>
      </c>
      <c r="D78" s="19">
        <v>256</v>
      </c>
      <c r="E78" s="19">
        <v>540</v>
      </c>
    </row>
    <row r="79" spans="1:5" ht="29.25" customHeight="1">
      <c r="A79" s="20" t="s">
        <v>794</v>
      </c>
      <c r="B79" s="21" t="s">
        <v>96</v>
      </c>
      <c r="C79" s="18" t="s">
        <v>11</v>
      </c>
      <c r="D79" s="19">
        <v>196</v>
      </c>
      <c r="E79" s="19">
        <v>337</v>
      </c>
    </row>
    <row r="80" spans="1:5" ht="29.25" customHeight="1">
      <c r="A80" s="20" t="s">
        <v>876</v>
      </c>
      <c r="B80" s="21" t="s">
        <v>97</v>
      </c>
      <c r="C80" s="18" t="s">
        <v>11</v>
      </c>
      <c r="D80" s="19">
        <v>62</v>
      </c>
      <c r="E80" s="19">
        <v>128</v>
      </c>
    </row>
    <row r="81" spans="1:5" ht="29.25" customHeight="1">
      <c r="A81" s="20" t="s">
        <v>795</v>
      </c>
      <c r="B81" s="21" t="s">
        <v>98</v>
      </c>
      <c r="C81" s="18" t="s">
        <v>11</v>
      </c>
      <c r="D81" s="19">
        <v>404</v>
      </c>
      <c r="E81" s="19">
        <v>928</v>
      </c>
    </row>
    <row r="82" spans="1:5" ht="29.25" customHeight="1">
      <c r="A82" s="20" t="s">
        <v>877</v>
      </c>
      <c r="B82" s="21" t="s">
        <v>99</v>
      </c>
      <c r="C82" s="18" t="s">
        <v>11</v>
      </c>
      <c r="D82" s="19">
        <v>433</v>
      </c>
      <c r="E82" s="19">
        <v>984</v>
      </c>
    </row>
    <row r="83" spans="1:5" ht="29.25" customHeight="1">
      <c r="A83" s="20" t="s">
        <v>994</v>
      </c>
      <c r="B83" s="21" t="s">
        <v>100</v>
      </c>
      <c r="C83" s="18" t="s">
        <v>11</v>
      </c>
      <c r="D83" s="19">
        <v>137</v>
      </c>
      <c r="E83" s="19">
        <v>343</v>
      </c>
    </row>
    <row r="84" spans="1:5" ht="29.25" customHeight="1">
      <c r="A84" s="20" t="s">
        <v>796</v>
      </c>
      <c r="B84" s="21" t="s">
        <v>101</v>
      </c>
      <c r="C84" s="18" t="s">
        <v>11</v>
      </c>
      <c r="D84" s="19">
        <v>150</v>
      </c>
      <c r="E84" s="19">
        <v>347</v>
      </c>
    </row>
    <row r="85" spans="1:5" ht="29.25" customHeight="1">
      <c r="A85" s="20" t="s">
        <v>878</v>
      </c>
      <c r="B85" s="21" t="s">
        <v>102</v>
      </c>
      <c r="C85" s="18" t="s">
        <v>11</v>
      </c>
      <c r="D85" s="19">
        <v>580</v>
      </c>
      <c r="E85" s="19">
        <v>1327</v>
      </c>
    </row>
    <row r="86" spans="1:5" ht="29.25" customHeight="1">
      <c r="A86" s="20" t="s">
        <v>797</v>
      </c>
      <c r="B86" s="21" t="s">
        <v>759</v>
      </c>
      <c r="C86" s="18" t="s">
        <v>11</v>
      </c>
      <c r="D86" s="19">
        <v>276</v>
      </c>
      <c r="E86" s="19">
        <v>500</v>
      </c>
    </row>
    <row r="87" spans="1:5" ht="29.25" customHeight="1">
      <c r="A87" s="20" t="s">
        <v>879</v>
      </c>
      <c r="B87" s="21" t="s">
        <v>760</v>
      </c>
      <c r="C87" s="18" t="s">
        <v>11</v>
      </c>
      <c r="D87" s="19">
        <v>361</v>
      </c>
      <c r="E87" s="19">
        <v>640</v>
      </c>
    </row>
    <row r="88" spans="1:5" ht="29.25" customHeight="1">
      <c r="A88" s="20" t="s">
        <v>995</v>
      </c>
      <c r="B88" s="21" t="s">
        <v>761</v>
      </c>
      <c r="C88" s="18" t="s">
        <v>11</v>
      </c>
      <c r="D88" s="19">
        <v>352</v>
      </c>
      <c r="E88" s="19">
        <v>606</v>
      </c>
    </row>
    <row r="89" spans="1:5" ht="29.25" customHeight="1">
      <c r="A89" s="20" t="s">
        <v>952</v>
      </c>
      <c r="B89" s="21" t="s">
        <v>762</v>
      </c>
      <c r="C89" s="18" t="s">
        <v>11</v>
      </c>
      <c r="D89" s="19">
        <v>570</v>
      </c>
      <c r="E89" s="19">
        <v>1008</v>
      </c>
    </row>
    <row r="90" spans="1:5" ht="29.25" customHeight="1">
      <c r="A90" s="20" t="s">
        <v>798</v>
      </c>
      <c r="B90" s="21" t="s">
        <v>763</v>
      </c>
      <c r="C90" s="18" t="s">
        <v>11</v>
      </c>
      <c r="D90" s="19">
        <v>210</v>
      </c>
      <c r="E90" s="19">
        <v>344</v>
      </c>
    </row>
    <row r="91" spans="1:5" ht="29.25" customHeight="1">
      <c r="A91" s="20" t="s">
        <v>880</v>
      </c>
      <c r="B91" s="21" t="s">
        <v>764</v>
      </c>
      <c r="C91" s="18" t="s">
        <v>11</v>
      </c>
      <c r="D91" s="19">
        <v>87</v>
      </c>
      <c r="E91" s="19">
        <v>157</v>
      </c>
    </row>
    <row r="92" spans="1:5" ht="29.25" customHeight="1">
      <c r="A92" s="20" t="s">
        <v>996</v>
      </c>
      <c r="B92" s="21" t="s">
        <v>765</v>
      </c>
      <c r="C92" s="18" t="s">
        <v>11</v>
      </c>
      <c r="D92" s="19">
        <v>165</v>
      </c>
      <c r="E92" s="19">
        <v>268</v>
      </c>
    </row>
    <row r="93" spans="1:5" ht="29.25" customHeight="1">
      <c r="A93" s="20" t="s">
        <v>953</v>
      </c>
      <c r="B93" s="21" t="s">
        <v>766</v>
      </c>
      <c r="C93" s="18" t="s">
        <v>11</v>
      </c>
      <c r="D93" s="19">
        <v>427</v>
      </c>
      <c r="E93" s="19">
        <v>839</v>
      </c>
    </row>
    <row r="94" spans="1:5" ht="29.25" customHeight="1">
      <c r="A94" s="20" t="s">
        <v>1047</v>
      </c>
      <c r="B94" s="21" t="s">
        <v>767</v>
      </c>
      <c r="C94" s="18" t="s">
        <v>11</v>
      </c>
      <c r="D94" s="19">
        <v>457</v>
      </c>
      <c r="E94" s="19">
        <v>795</v>
      </c>
    </row>
    <row r="95" spans="1:5" ht="29.25" customHeight="1">
      <c r="A95" s="20" t="s">
        <v>799</v>
      </c>
      <c r="B95" s="21" t="s">
        <v>103</v>
      </c>
      <c r="C95" s="18" t="s">
        <v>11</v>
      </c>
      <c r="D95" s="19">
        <v>159</v>
      </c>
      <c r="E95" s="19">
        <v>368</v>
      </c>
    </row>
    <row r="96" spans="1:5" ht="29.25" customHeight="1">
      <c r="A96" s="20" t="s">
        <v>881</v>
      </c>
      <c r="B96" s="21" t="s">
        <v>104</v>
      </c>
      <c r="C96" s="18" t="s">
        <v>11</v>
      </c>
      <c r="D96" s="19">
        <v>227</v>
      </c>
      <c r="E96" s="19">
        <v>461</v>
      </c>
    </row>
    <row r="97" spans="1:5" ht="29.25" customHeight="1">
      <c r="A97" s="20" t="s">
        <v>997</v>
      </c>
      <c r="B97" s="21" t="s">
        <v>105</v>
      </c>
      <c r="C97" s="18" t="s">
        <v>11</v>
      </c>
      <c r="D97" s="19">
        <v>292</v>
      </c>
      <c r="E97" s="19">
        <v>636</v>
      </c>
    </row>
    <row r="98" spans="1:5" ht="29.25" customHeight="1">
      <c r="A98" s="20" t="s">
        <v>106</v>
      </c>
      <c r="B98" s="21" t="s">
        <v>107</v>
      </c>
      <c r="C98" s="18" t="s">
        <v>11</v>
      </c>
      <c r="D98" s="19">
        <v>316</v>
      </c>
      <c r="E98" s="19">
        <v>668</v>
      </c>
    </row>
    <row r="99" spans="1:5" ht="29.25" customHeight="1">
      <c r="A99" s="20" t="s">
        <v>800</v>
      </c>
      <c r="B99" s="21" t="s">
        <v>768</v>
      </c>
      <c r="C99" s="18" t="s">
        <v>11</v>
      </c>
      <c r="D99" s="19">
        <v>275</v>
      </c>
      <c r="E99" s="19">
        <v>672</v>
      </c>
    </row>
    <row r="100" spans="1:5" ht="29.25" customHeight="1">
      <c r="A100" s="20" t="s">
        <v>882</v>
      </c>
      <c r="B100" s="21" t="s">
        <v>769</v>
      </c>
      <c r="C100" s="18" t="s">
        <v>11</v>
      </c>
      <c r="D100" s="19">
        <v>359</v>
      </c>
      <c r="E100" s="19">
        <v>874</v>
      </c>
    </row>
    <row r="101" spans="1:5" ht="29.25" customHeight="1">
      <c r="A101" s="20" t="s">
        <v>998</v>
      </c>
      <c r="B101" s="21" t="s">
        <v>770</v>
      </c>
      <c r="C101" s="18" t="s">
        <v>11</v>
      </c>
      <c r="D101" s="19">
        <v>263</v>
      </c>
      <c r="E101" s="19">
        <v>586</v>
      </c>
    </row>
    <row r="102" spans="1:5" ht="29.25" customHeight="1">
      <c r="A102" s="20" t="s">
        <v>954</v>
      </c>
      <c r="B102" s="21" t="s">
        <v>771</v>
      </c>
      <c r="C102" s="18" t="s">
        <v>11</v>
      </c>
      <c r="D102" s="19">
        <v>331</v>
      </c>
      <c r="E102" s="19">
        <v>875</v>
      </c>
    </row>
    <row r="103" spans="1:5" ht="29.25" customHeight="1">
      <c r="A103" s="20" t="s">
        <v>1048</v>
      </c>
      <c r="B103" s="21" t="s">
        <v>772</v>
      </c>
      <c r="C103" s="18" t="s">
        <v>11</v>
      </c>
      <c r="D103" s="19">
        <v>455</v>
      </c>
      <c r="E103" s="19">
        <v>1099</v>
      </c>
    </row>
    <row r="104" spans="1:5" ht="29.25" customHeight="1">
      <c r="A104" s="20" t="s">
        <v>801</v>
      </c>
      <c r="B104" s="21" t="s">
        <v>108</v>
      </c>
      <c r="C104" s="18" t="s">
        <v>11</v>
      </c>
      <c r="D104" s="19">
        <v>326</v>
      </c>
      <c r="E104" s="19">
        <v>728</v>
      </c>
    </row>
    <row r="105" spans="1:5" ht="29.25" customHeight="1">
      <c r="A105" s="20" t="s">
        <v>883</v>
      </c>
      <c r="B105" s="21" t="s">
        <v>109</v>
      </c>
      <c r="C105" s="18" t="s">
        <v>11</v>
      </c>
      <c r="D105" s="19">
        <v>52</v>
      </c>
      <c r="E105" s="19">
        <v>84</v>
      </c>
    </row>
    <row r="106" spans="1:5" ht="29.25" customHeight="1">
      <c r="A106" s="20" t="s">
        <v>999</v>
      </c>
      <c r="B106" s="21" t="s">
        <v>110</v>
      </c>
      <c r="C106" s="18" t="s">
        <v>11</v>
      </c>
      <c r="D106" s="19">
        <v>65</v>
      </c>
      <c r="E106" s="19">
        <v>113</v>
      </c>
    </row>
    <row r="107" spans="1:5" ht="29.25" customHeight="1">
      <c r="A107" s="20" t="s">
        <v>802</v>
      </c>
      <c r="B107" s="21" t="s">
        <v>111</v>
      </c>
      <c r="C107" s="18" t="s">
        <v>11</v>
      </c>
      <c r="D107" s="19">
        <v>468</v>
      </c>
      <c r="E107" s="19">
        <v>829</v>
      </c>
    </row>
    <row r="108" spans="1:5" ht="29.25" customHeight="1">
      <c r="A108" s="20" t="s">
        <v>884</v>
      </c>
      <c r="B108" s="21" t="s">
        <v>112</v>
      </c>
      <c r="C108" s="18" t="s">
        <v>11</v>
      </c>
      <c r="D108" s="19">
        <v>618</v>
      </c>
      <c r="E108" s="19">
        <v>1053</v>
      </c>
    </row>
    <row r="109" spans="1:5" ht="29.25" customHeight="1">
      <c r="A109" s="20" t="s">
        <v>1000</v>
      </c>
      <c r="B109" s="21" t="s">
        <v>113</v>
      </c>
      <c r="C109" s="18" t="s">
        <v>11</v>
      </c>
      <c r="D109" s="19">
        <v>527</v>
      </c>
      <c r="E109" s="19">
        <v>929</v>
      </c>
    </row>
    <row r="110" spans="1:5" ht="29.25" customHeight="1">
      <c r="A110" s="20" t="s">
        <v>955</v>
      </c>
      <c r="B110" s="21" t="s">
        <v>114</v>
      </c>
      <c r="C110" s="18" t="s">
        <v>11</v>
      </c>
      <c r="D110" s="19">
        <v>423</v>
      </c>
      <c r="E110" s="19">
        <v>886</v>
      </c>
    </row>
    <row r="111" spans="1:5" ht="29.25" customHeight="1">
      <c r="A111" s="20" t="s">
        <v>803</v>
      </c>
      <c r="B111" s="21" t="s">
        <v>115</v>
      </c>
      <c r="C111" s="18" t="s">
        <v>11</v>
      </c>
      <c r="D111" s="19">
        <v>354</v>
      </c>
      <c r="E111" s="19">
        <v>850</v>
      </c>
    </row>
    <row r="112" spans="1:5" ht="29.25" customHeight="1">
      <c r="A112" s="20" t="s">
        <v>885</v>
      </c>
      <c r="B112" s="21" t="s">
        <v>116</v>
      </c>
      <c r="C112" s="18" t="s">
        <v>11</v>
      </c>
      <c r="D112" s="19">
        <v>278</v>
      </c>
      <c r="E112" s="19">
        <v>684</v>
      </c>
    </row>
    <row r="113" spans="1:5" ht="29.25" customHeight="1">
      <c r="A113" s="20" t="s">
        <v>1001</v>
      </c>
      <c r="B113" s="21" t="s">
        <v>117</v>
      </c>
      <c r="C113" s="18" t="s">
        <v>11</v>
      </c>
      <c r="D113" s="19">
        <v>392</v>
      </c>
      <c r="E113" s="19">
        <v>864</v>
      </c>
    </row>
    <row r="114" spans="1:5" ht="29.25" customHeight="1">
      <c r="A114" s="20" t="s">
        <v>956</v>
      </c>
      <c r="B114" s="21" t="s">
        <v>118</v>
      </c>
      <c r="C114" s="18" t="s">
        <v>11</v>
      </c>
      <c r="D114" s="19">
        <v>364</v>
      </c>
      <c r="E114" s="19">
        <v>872</v>
      </c>
    </row>
    <row r="115" spans="1:5" ht="29.25" customHeight="1">
      <c r="A115" s="20" t="s">
        <v>804</v>
      </c>
      <c r="B115" s="21" t="s">
        <v>119</v>
      </c>
      <c r="C115" s="18" t="s">
        <v>11</v>
      </c>
      <c r="D115" s="19">
        <v>392</v>
      </c>
      <c r="E115" s="19">
        <v>780</v>
      </c>
    </row>
    <row r="116" spans="1:5" ht="29.25" customHeight="1">
      <c r="A116" s="20" t="s">
        <v>886</v>
      </c>
      <c r="B116" s="21" t="s">
        <v>120</v>
      </c>
      <c r="C116" s="18" t="s">
        <v>11</v>
      </c>
      <c r="D116" s="19">
        <v>407</v>
      </c>
      <c r="E116" s="19">
        <v>811</v>
      </c>
    </row>
    <row r="117" spans="1:5" ht="29.25" customHeight="1">
      <c r="A117" s="20" t="s">
        <v>805</v>
      </c>
      <c r="B117" s="21" t="s">
        <v>121</v>
      </c>
      <c r="C117" s="18" t="s">
        <v>11</v>
      </c>
      <c r="D117" s="19">
        <v>74</v>
      </c>
      <c r="E117" s="19">
        <v>136</v>
      </c>
    </row>
    <row r="118" spans="1:5" ht="29.25" customHeight="1">
      <c r="A118" s="20" t="s">
        <v>887</v>
      </c>
      <c r="B118" s="21" t="s">
        <v>122</v>
      </c>
      <c r="C118" s="18" t="s">
        <v>11</v>
      </c>
      <c r="D118" s="19">
        <v>449</v>
      </c>
      <c r="E118" s="19">
        <v>732</v>
      </c>
    </row>
    <row r="119" spans="1:5" ht="29.25" customHeight="1">
      <c r="A119" s="20" t="s">
        <v>806</v>
      </c>
      <c r="B119" s="21" t="s">
        <v>123</v>
      </c>
      <c r="C119" s="18" t="s">
        <v>11</v>
      </c>
      <c r="D119" s="19">
        <v>355</v>
      </c>
      <c r="E119" s="19">
        <v>730</v>
      </c>
    </row>
    <row r="120" spans="1:5" ht="29.25" customHeight="1">
      <c r="A120" s="20" t="s">
        <v>888</v>
      </c>
      <c r="B120" s="21" t="s">
        <v>124</v>
      </c>
      <c r="C120" s="18" t="s">
        <v>11</v>
      </c>
      <c r="D120" s="19">
        <v>73</v>
      </c>
      <c r="E120" s="19">
        <v>179</v>
      </c>
    </row>
    <row r="121" spans="1:5" ht="29.25" customHeight="1">
      <c r="A121" s="20" t="s">
        <v>1002</v>
      </c>
      <c r="B121" s="21" t="s">
        <v>125</v>
      </c>
      <c r="C121" s="18" t="s">
        <v>11</v>
      </c>
      <c r="D121" s="19">
        <v>85</v>
      </c>
      <c r="E121" s="19">
        <v>171</v>
      </c>
    </row>
    <row r="122" spans="1:5" ht="29.25" customHeight="1">
      <c r="A122" s="20" t="s">
        <v>126</v>
      </c>
      <c r="B122" s="21" t="s">
        <v>127</v>
      </c>
      <c r="C122" s="18" t="s">
        <v>11</v>
      </c>
      <c r="D122" s="19">
        <v>249</v>
      </c>
      <c r="E122" s="19">
        <v>641</v>
      </c>
    </row>
    <row r="123" spans="1:5" ht="29.25" customHeight="1">
      <c r="A123" s="20" t="s">
        <v>807</v>
      </c>
      <c r="B123" s="21" t="s">
        <v>128</v>
      </c>
      <c r="C123" s="18" t="s">
        <v>11</v>
      </c>
      <c r="D123" s="19">
        <v>268</v>
      </c>
      <c r="E123" s="19">
        <v>675</v>
      </c>
    </row>
    <row r="124" spans="1:5" ht="29.25" customHeight="1">
      <c r="A124" s="20" t="s">
        <v>889</v>
      </c>
      <c r="B124" s="21" t="s">
        <v>129</v>
      </c>
      <c r="C124" s="18" t="s">
        <v>11</v>
      </c>
      <c r="D124" s="19">
        <v>193</v>
      </c>
      <c r="E124" s="19">
        <v>443</v>
      </c>
    </row>
    <row r="125" spans="1:5" ht="29.25" customHeight="1">
      <c r="A125" s="20" t="s">
        <v>1003</v>
      </c>
      <c r="B125" s="21" t="s">
        <v>130</v>
      </c>
      <c r="C125" s="18" t="s">
        <v>11</v>
      </c>
      <c r="D125" s="19">
        <v>388</v>
      </c>
      <c r="E125" s="19">
        <v>825</v>
      </c>
    </row>
    <row r="126" spans="1:5" ht="29.25" customHeight="1">
      <c r="A126" s="20" t="s">
        <v>958</v>
      </c>
      <c r="B126" s="21" t="s">
        <v>131</v>
      </c>
      <c r="C126" s="18" t="s">
        <v>11</v>
      </c>
      <c r="D126" s="19">
        <v>95</v>
      </c>
      <c r="E126" s="19">
        <v>232</v>
      </c>
    </row>
    <row r="127" spans="1:5" ht="29.25" customHeight="1">
      <c r="A127" s="20" t="s">
        <v>808</v>
      </c>
      <c r="B127" s="21" t="s">
        <v>132</v>
      </c>
      <c r="C127" s="18" t="s">
        <v>11</v>
      </c>
      <c r="D127" s="19">
        <v>255</v>
      </c>
      <c r="E127" s="19">
        <v>585</v>
      </c>
    </row>
    <row r="128" spans="1:5" ht="29.25" customHeight="1">
      <c r="A128" s="20" t="s">
        <v>890</v>
      </c>
      <c r="B128" s="21" t="s">
        <v>133</v>
      </c>
      <c r="C128" s="18" t="s">
        <v>11</v>
      </c>
      <c r="D128" s="19">
        <v>165</v>
      </c>
      <c r="E128" s="19">
        <v>355</v>
      </c>
    </row>
    <row r="129" spans="1:5" ht="29.25" customHeight="1">
      <c r="A129" s="20" t="s">
        <v>809</v>
      </c>
      <c r="B129" s="21" t="s">
        <v>134</v>
      </c>
      <c r="C129" s="18" t="s">
        <v>11</v>
      </c>
      <c r="D129" s="19">
        <v>223</v>
      </c>
      <c r="E129" s="19">
        <v>490</v>
      </c>
    </row>
    <row r="130" spans="1:5" ht="29.25" customHeight="1">
      <c r="A130" s="20" t="s">
        <v>891</v>
      </c>
      <c r="B130" s="21" t="s">
        <v>135</v>
      </c>
      <c r="C130" s="18" t="s">
        <v>11</v>
      </c>
      <c r="D130" s="19">
        <v>338</v>
      </c>
      <c r="E130" s="19">
        <v>737</v>
      </c>
    </row>
    <row r="131" spans="1:5" ht="29.25" customHeight="1">
      <c r="A131" s="20" t="s">
        <v>1004</v>
      </c>
      <c r="B131" s="21" t="s">
        <v>136</v>
      </c>
      <c r="C131" s="18" t="s">
        <v>11</v>
      </c>
      <c r="D131" s="19">
        <v>405</v>
      </c>
      <c r="E131" s="19">
        <v>755</v>
      </c>
    </row>
    <row r="132" spans="1:5" ht="29.25" customHeight="1">
      <c r="A132" s="20" t="s">
        <v>959</v>
      </c>
      <c r="B132" s="21" t="s">
        <v>137</v>
      </c>
      <c r="C132" s="18" t="s">
        <v>11</v>
      </c>
      <c r="D132" s="19">
        <v>439</v>
      </c>
      <c r="E132" s="19">
        <v>848</v>
      </c>
    </row>
    <row r="133" spans="1:5" ht="29.25" customHeight="1">
      <c r="A133" s="20" t="s">
        <v>138</v>
      </c>
      <c r="B133" s="21" t="s">
        <v>139</v>
      </c>
      <c r="C133" s="18" t="s">
        <v>11</v>
      </c>
      <c r="D133" s="19">
        <v>120</v>
      </c>
      <c r="E133" s="19">
        <v>225</v>
      </c>
    </row>
    <row r="134" spans="1:5" ht="29.25" customHeight="1">
      <c r="A134" s="20" t="s">
        <v>140</v>
      </c>
      <c r="B134" s="21" t="s">
        <v>141</v>
      </c>
      <c r="C134" s="18" t="s">
        <v>11</v>
      </c>
      <c r="D134" s="19">
        <v>209</v>
      </c>
      <c r="E134" s="19">
        <v>472</v>
      </c>
    </row>
    <row r="135" spans="1:5" ht="29.25" customHeight="1">
      <c r="A135" s="20" t="s">
        <v>142</v>
      </c>
      <c r="B135" s="21" t="s">
        <v>143</v>
      </c>
      <c r="C135" s="18" t="s">
        <v>11</v>
      </c>
      <c r="D135" s="19">
        <v>204</v>
      </c>
      <c r="E135" s="19">
        <v>471</v>
      </c>
    </row>
    <row r="136" spans="1:5" ht="29.25" customHeight="1">
      <c r="A136" s="20" t="s">
        <v>144</v>
      </c>
      <c r="B136" s="21" t="s">
        <v>145</v>
      </c>
      <c r="C136" s="18" t="s">
        <v>11</v>
      </c>
      <c r="D136" s="19">
        <v>431</v>
      </c>
      <c r="E136" s="19">
        <v>978</v>
      </c>
    </row>
    <row r="137" spans="1:5" ht="29.25" customHeight="1">
      <c r="A137" s="20" t="s">
        <v>810</v>
      </c>
      <c r="B137" s="21" t="s">
        <v>146</v>
      </c>
      <c r="C137" s="18" t="s">
        <v>11</v>
      </c>
      <c r="D137" s="19">
        <v>314</v>
      </c>
      <c r="E137" s="19">
        <v>859</v>
      </c>
    </row>
    <row r="138" spans="1:5" ht="29.25" customHeight="1">
      <c r="A138" s="20" t="s">
        <v>892</v>
      </c>
      <c r="B138" s="21" t="s">
        <v>147</v>
      </c>
      <c r="C138" s="18" t="s">
        <v>11</v>
      </c>
      <c r="D138" s="19">
        <v>433</v>
      </c>
      <c r="E138" s="19">
        <v>949</v>
      </c>
    </row>
    <row r="139" spans="1:5" ht="29.25" customHeight="1">
      <c r="A139" s="20" t="s">
        <v>1005</v>
      </c>
      <c r="B139" s="21" t="s">
        <v>148</v>
      </c>
      <c r="C139" s="18" t="s">
        <v>11</v>
      </c>
      <c r="D139" s="19">
        <v>242</v>
      </c>
      <c r="E139" s="19">
        <v>607</v>
      </c>
    </row>
    <row r="140" spans="1:5" ht="29.25" customHeight="1">
      <c r="A140" s="20" t="s">
        <v>960</v>
      </c>
      <c r="B140" s="21" t="s">
        <v>149</v>
      </c>
      <c r="C140" s="18" t="s">
        <v>11</v>
      </c>
      <c r="D140" s="19">
        <v>423</v>
      </c>
      <c r="E140" s="19">
        <v>1030</v>
      </c>
    </row>
    <row r="141" spans="1:5" ht="29.25" customHeight="1">
      <c r="A141" s="20" t="s">
        <v>1049</v>
      </c>
      <c r="B141" s="21" t="s">
        <v>150</v>
      </c>
      <c r="C141" s="18" t="s">
        <v>11</v>
      </c>
      <c r="D141" s="19">
        <v>249</v>
      </c>
      <c r="E141" s="19">
        <v>603</v>
      </c>
    </row>
    <row r="142" spans="1:5" ht="29.25" customHeight="1">
      <c r="A142" s="20" t="s">
        <v>151</v>
      </c>
      <c r="B142" s="21" t="s">
        <v>152</v>
      </c>
      <c r="C142" s="18" t="s">
        <v>11</v>
      </c>
      <c r="D142" s="19">
        <v>402</v>
      </c>
      <c r="E142" s="19">
        <v>820</v>
      </c>
    </row>
    <row r="143" spans="1:5" ht="29.25" customHeight="1">
      <c r="A143" s="20" t="s">
        <v>811</v>
      </c>
      <c r="B143" s="21" t="s">
        <v>153</v>
      </c>
      <c r="C143" s="18" t="s">
        <v>11</v>
      </c>
      <c r="D143" s="19">
        <v>219</v>
      </c>
      <c r="E143" s="19">
        <v>462</v>
      </c>
    </row>
    <row r="144" spans="1:5" ht="29.25" customHeight="1">
      <c r="A144" s="20" t="s">
        <v>893</v>
      </c>
      <c r="B144" s="21" t="s">
        <v>154</v>
      </c>
      <c r="C144" s="18" t="s">
        <v>11</v>
      </c>
      <c r="D144" s="19">
        <v>298</v>
      </c>
      <c r="E144" s="19">
        <v>683</v>
      </c>
    </row>
    <row r="145" spans="1:5" ht="29.25" customHeight="1">
      <c r="A145" s="20" t="s">
        <v>812</v>
      </c>
      <c r="B145" s="21" t="s">
        <v>155</v>
      </c>
      <c r="C145" s="18" t="s">
        <v>11</v>
      </c>
      <c r="D145" s="19">
        <v>68</v>
      </c>
      <c r="E145" s="19">
        <v>177</v>
      </c>
    </row>
    <row r="146" spans="1:5" ht="29.25" customHeight="1">
      <c r="A146" s="20" t="s">
        <v>894</v>
      </c>
      <c r="B146" s="21" t="s">
        <v>156</v>
      </c>
      <c r="C146" s="18" t="s">
        <v>11</v>
      </c>
      <c r="D146" s="19">
        <v>190</v>
      </c>
      <c r="E146" s="19">
        <v>500</v>
      </c>
    </row>
    <row r="147" spans="1:5" ht="29.25" customHeight="1">
      <c r="A147" s="20" t="s">
        <v>813</v>
      </c>
      <c r="B147" s="21" t="s">
        <v>157</v>
      </c>
      <c r="C147" s="18" t="s">
        <v>11</v>
      </c>
      <c r="D147" s="19">
        <v>376</v>
      </c>
      <c r="E147" s="19">
        <v>693</v>
      </c>
    </row>
    <row r="148" spans="1:5" ht="29.25" customHeight="1">
      <c r="A148" s="20" t="s">
        <v>895</v>
      </c>
      <c r="B148" s="21" t="s">
        <v>158</v>
      </c>
      <c r="C148" s="18" t="s">
        <v>11</v>
      </c>
      <c r="D148" s="19">
        <v>271</v>
      </c>
      <c r="E148" s="19">
        <v>598</v>
      </c>
    </row>
    <row r="149" spans="1:5" ht="29.25" customHeight="1">
      <c r="A149" s="20" t="s">
        <v>159</v>
      </c>
      <c r="B149" s="21" t="s">
        <v>160</v>
      </c>
      <c r="C149" s="18" t="s">
        <v>11</v>
      </c>
      <c r="D149" s="19">
        <v>356</v>
      </c>
      <c r="E149" s="19">
        <v>802</v>
      </c>
    </row>
    <row r="150" spans="1:5" ht="29.25" customHeight="1">
      <c r="A150" s="22" t="s">
        <v>161</v>
      </c>
      <c r="B150" s="23" t="s">
        <v>162</v>
      </c>
      <c r="C150" s="24" t="s">
        <v>163</v>
      </c>
      <c r="D150" s="47">
        <v>7328</v>
      </c>
      <c r="E150" s="47">
        <v>18591</v>
      </c>
    </row>
    <row r="151" spans="1:5" ht="29.25" customHeight="1">
      <c r="A151" s="20" t="s">
        <v>814</v>
      </c>
      <c r="B151" s="21" t="s">
        <v>164</v>
      </c>
      <c r="C151" s="18" t="s">
        <v>165</v>
      </c>
      <c r="D151" s="19">
        <v>351</v>
      </c>
      <c r="E151" s="19">
        <v>790</v>
      </c>
    </row>
    <row r="152" spans="1:5" ht="29.25" customHeight="1">
      <c r="A152" s="20" t="s">
        <v>896</v>
      </c>
      <c r="B152" s="21" t="s">
        <v>166</v>
      </c>
      <c r="C152" s="18" t="s">
        <v>165</v>
      </c>
      <c r="D152" s="19">
        <v>273</v>
      </c>
      <c r="E152" s="19">
        <v>633</v>
      </c>
    </row>
    <row r="153" spans="1:5" ht="29.25" customHeight="1">
      <c r="A153" s="20" t="s">
        <v>1006</v>
      </c>
      <c r="B153" s="21" t="s">
        <v>167</v>
      </c>
      <c r="C153" s="18" t="s">
        <v>165</v>
      </c>
      <c r="D153" s="19">
        <v>285</v>
      </c>
      <c r="E153" s="19">
        <v>763</v>
      </c>
    </row>
    <row r="154" spans="1:5" ht="29.25" customHeight="1">
      <c r="A154" s="20" t="s">
        <v>815</v>
      </c>
      <c r="B154" s="21" t="s">
        <v>168</v>
      </c>
      <c r="C154" s="18" t="s">
        <v>165</v>
      </c>
      <c r="D154" s="19">
        <v>205</v>
      </c>
      <c r="E154" s="19">
        <v>519</v>
      </c>
    </row>
    <row r="155" spans="1:5" ht="29.25" customHeight="1">
      <c r="A155" s="20" t="s">
        <v>897</v>
      </c>
      <c r="B155" s="21" t="s">
        <v>169</v>
      </c>
      <c r="C155" s="18" t="s">
        <v>165</v>
      </c>
      <c r="D155" s="19">
        <v>192</v>
      </c>
      <c r="E155" s="19">
        <v>517</v>
      </c>
    </row>
    <row r="156" spans="1:5" ht="29.25" customHeight="1">
      <c r="A156" s="20" t="s">
        <v>1007</v>
      </c>
      <c r="B156" s="21" t="s">
        <v>170</v>
      </c>
      <c r="C156" s="18" t="s">
        <v>165</v>
      </c>
      <c r="D156" s="19">
        <v>155</v>
      </c>
      <c r="E156" s="19">
        <v>420</v>
      </c>
    </row>
    <row r="157" spans="1:5" ht="29.25" customHeight="1">
      <c r="A157" s="20" t="s">
        <v>961</v>
      </c>
      <c r="B157" s="21" t="s">
        <v>171</v>
      </c>
      <c r="C157" s="18" t="s">
        <v>165</v>
      </c>
      <c r="D157" s="19">
        <v>149</v>
      </c>
      <c r="E157" s="19">
        <v>451</v>
      </c>
    </row>
    <row r="158" spans="1:5" ht="29.25" customHeight="1">
      <c r="A158" s="20" t="s">
        <v>1050</v>
      </c>
      <c r="B158" s="21" t="s">
        <v>172</v>
      </c>
      <c r="C158" s="18" t="s">
        <v>165</v>
      </c>
      <c r="D158" s="19">
        <v>258</v>
      </c>
      <c r="E158" s="19">
        <v>626</v>
      </c>
    </row>
    <row r="159" spans="1:5" ht="29.25" customHeight="1">
      <c r="A159" s="20" t="s">
        <v>173</v>
      </c>
      <c r="B159" s="21" t="s">
        <v>174</v>
      </c>
      <c r="C159" s="18" t="s">
        <v>165</v>
      </c>
      <c r="D159" s="19">
        <v>10</v>
      </c>
      <c r="E159" s="19">
        <v>16</v>
      </c>
    </row>
    <row r="160" spans="1:5" ht="29.25" customHeight="1">
      <c r="A160" s="20" t="s">
        <v>175</v>
      </c>
      <c r="B160" s="21" t="s">
        <v>176</v>
      </c>
      <c r="C160" s="18" t="s">
        <v>165</v>
      </c>
      <c r="D160" s="19">
        <v>128</v>
      </c>
      <c r="E160" s="19">
        <v>365</v>
      </c>
    </row>
    <row r="161" spans="1:5" ht="29.25" customHeight="1">
      <c r="A161" s="20" t="s">
        <v>773</v>
      </c>
      <c r="B161" s="21" t="s">
        <v>774</v>
      </c>
      <c r="C161" s="18" t="s">
        <v>165</v>
      </c>
      <c r="D161" s="19">
        <v>111</v>
      </c>
      <c r="E161" s="19">
        <v>311</v>
      </c>
    </row>
    <row r="162" spans="1:5" ht="29.25" customHeight="1">
      <c r="A162" s="20" t="s">
        <v>816</v>
      </c>
      <c r="B162" s="21" t="s">
        <v>177</v>
      </c>
      <c r="C162" s="18" t="s">
        <v>165</v>
      </c>
      <c r="D162" s="19">
        <v>179</v>
      </c>
      <c r="E162" s="19">
        <v>455</v>
      </c>
    </row>
    <row r="163" spans="1:5" ht="29.25" customHeight="1">
      <c r="A163" s="20" t="s">
        <v>898</v>
      </c>
      <c r="B163" s="21" t="s">
        <v>178</v>
      </c>
      <c r="C163" s="18" t="s">
        <v>165</v>
      </c>
      <c r="D163" s="19">
        <v>307</v>
      </c>
      <c r="E163" s="19">
        <v>739</v>
      </c>
    </row>
    <row r="164" spans="1:5" ht="29.25" customHeight="1">
      <c r="A164" s="20" t="s">
        <v>1008</v>
      </c>
      <c r="B164" s="21" t="s">
        <v>179</v>
      </c>
      <c r="C164" s="18" t="s">
        <v>165</v>
      </c>
      <c r="D164" s="19">
        <v>614</v>
      </c>
      <c r="E164" s="19">
        <v>1476</v>
      </c>
    </row>
    <row r="165" spans="1:5" ht="29.25" customHeight="1">
      <c r="A165" s="20" t="s">
        <v>962</v>
      </c>
      <c r="B165" s="21" t="s">
        <v>180</v>
      </c>
      <c r="C165" s="18" t="s">
        <v>165</v>
      </c>
      <c r="D165" s="19">
        <v>148</v>
      </c>
      <c r="E165" s="19">
        <v>388</v>
      </c>
    </row>
    <row r="166" spans="1:5" ht="29.25" customHeight="1">
      <c r="A166" s="20" t="s">
        <v>181</v>
      </c>
      <c r="B166" s="21" t="s">
        <v>182</v>
      </c>
      <c r="C166" s="18" t="s">
        <v>165</v>
      </c>
      <c r="D166" s="19">
        <v>192</v>
      </c>
      <c r="E166" s="19">
        <v>484</v>
      </c>
    </row>
    <row r="167" spans="1:5" ht="29.25" customHeight="1">
      <c r="A167" s="20" t="s">
        <v>183</v>
      </c>
      <c r="B167" s="21" t="s">
        <v>184</v>
      </c>
      <c r="C167" s="18" t="s">
        <v>165</v>
      </c>
      <c r="D167" s="19">
        <v>109</v>
      </c>
      <c r="E167" s="19">
        <v>280</v>
      </c>
    </row>
    <row r="168" spans="1:5" ht="29.25" customHeight="1">
      <c r="A168" s="20" t="s">
        <v>817</v>
      </c>
      <c r="B168" s="21" t="s">
        <v>185</v>
      </c>
      <c r="C168" s="18" t="s">
        <v>165</v>
      </c>
      <c r="D168" s="19">
        <v>193</v>
      </c>
      <c r="E168" s="19">
        <v>435</v>
      </c>
    </row>
    <row r="169" spans="1:5" ht="29.25" customHeight="1">
      <c r="A169" s="20" t="s">
        <v>899</v>
      </c>
      <c r="B169" s="21" t="s">
        <v>186</v>
      </c>
      <c r="C169" s="18" t="s">
        <v>165</v>
      </c>
      <c r="D169" s="19">
        <v>208</v>
      </c>
      <c r="E169" s="19">
        <v>489</v>
      </c>
    </row>
    <row r="170" spans="1:5" ht="29.25" customHeight="1">
      <c r="A170" s="20" t="s">
        <v>1009</v>
      </c>
      <c r="B170" s="21" t="s">
        <v>187</v>
      </c>
      <c r="C170" s="18" t="s">
        <v>165</v>
      </c>
      <c r="D170" s="19">
        <v>126</v>
      </c>
      <c r="E170" s="19">
        <v>360</v>
      </c>
    </row>
    <row r="171" spans="1:5" ht="29.25" customHeight="1">
      <c r="A171" s="20" t="s">
        <v>963</v>
      </c>
      <c r="B171" s="21" t="s">
        <v>188</v>
      </c>
      <c r="C171" s="18" t="s">
        <v>165</v>
      </c>
      <c r="D171" s="19">
        <v>96</v>
      </c>
      <c r="E171" s="19">
        <v>239</v>
      </c>
    </row>
    <row r="172" spans="1:5" ht="29.25" customHeight="1">
      <c r="A172" s="20" t="s">
        <v>818</v>
      </c>
      <c r="B172" s="21" t="s">
        <v>189</v>
      </c>
      <c r="C172" s="18" t="s">
        <v>165</v>
      </c>
      <c r="D172" s="19">
        <v>298</v>
      </c>
      <c r="E172" s="19">
        <v>756</v>
      </c>
    </row>
    <row r="173" spans="1:5" ht="29.25" customHeight="1">
      <c r="A173" s="20" t="s">
        <v>900</v>
      </c>
      <c r="B173" s="21" t="s">
        <v>190</v>
      </c>
      <c r="C173" s="18" t="s">
        <v>165</v>
      </c>
      <c r="D173" s="19">
        <v>301</v>
      </c>
      <c r="E173" s="19">
        <v>724</v>
      </c>
    </row>
    <row r="174" spans="1:5" ht="29.25" customHeight="1">
      <c r="A174" s="20" t="s">
        <v>1010</v>
      </c>
      <c r="B174" s="21" t="s">
        <v>191</v>
      </c>
      <c r="C174" s="18" t="s">
        <v>165</v>
      </c>
      <c r="D174" s="19">
        <v>76</v>
      </c>
      <c r="E174" s="19">
        <v>178</v>
      </c>
    </row>
    <row r="175" spans="1:5" ht="29.25" customHeight="1">
      <c r="A175" s="20" t="s">
        <v>964</v>
      </c>
      <c r="B175" s="21" t="s">
        <v>192</v>
      </c>
      <c r="C175" s="18" t="s">
        <v>165</v>
      </c>
      <c r="D175" s="19">
        <v>28</v>
      </c>
      <c r="E175" s="19">
        <v>68</v>
      </c>
    </row>
    <row r="176" spans="1:5" ht="29.25" customHeight="1">
      <c r="A176" s="20" t="s">
        <v>193</v>
      </c>
      <c r="B176" s="21" t="s">
        <v>194</v>
      </c>
      <c r="C176" s="18" t="s">
        <v>165</v>
      </c>
      <c r="D176" s="19">
        <v>38</v>
      </c>
      <c r="E176" s="19">
        <v>132</v>
      </c>
    </row>
    <row r="177" spans="1:5" ht="29.25" customHeight="1">
      <c r="A177" s="20" t="s">
        <v>195</v>
      </c>
      <c r="B177" s="21" t="s">
        <v>196</v>
      </c>
      <c r="C177" s="18" t="s">
        <v>165</v>
      </c>
      <c r="D177" s="19">
        <v>438</v>
      </c>
      <c r="E177" s="19">
        <v>1338</v>
      </c>
    </row>
    <row r="178" spans="1:5" ht="29.25" customHeight="1">
      <c r="A178" s="20" t="s">
        <v>197</v>
      </c>
      <c r="B178" s="21" t="s">
        <v>198</v>
      </c>
      <c r="C178" s="18" t="s">
        <v>165</v>
      </c>
      <c r="D178" s="19">
        <v>113</v>
      </c>
      <c r="E178" s="19">
        <v>285</v>
      </c>
    </row>
    <row r="179" spans="1:5" ht="29.25" customHeight="1">
      <c r="A179" s="20" t="s">
        <v>819</v>
      </c>
      <c r="B179" s="21" t="s">
        <v>775</v>
      </c>
      <c r="C179" s="18" t="s">
        <v>165</v>
      </c>
      <c r="D179" s="19">
        <v>380</v>
      </c>
      <c r="E179" s="19">
        <v>956</v>
      </c>
    </row>
    <row r="180" spans="1:5" ht="29.25" customHeight="1">
      <c r="A180" s="20" t="s">
        <v>901</v>
      </c>
      <c r="B180" s="21" t="s">
        <v>776</v>
      </c>
      <c r="C180" s="18" t="s">
        <v>165</v>
      </c>
      <c r="D180" s="19">
        <v>376</v>
      </c>
      <c r="E180" s="19">
        <v>883</v>
      </c>
    </row>
    <row r="181" spans="1:5" ht="29.25" customHeight="1">
      <c r="A181" s="20" t="s">
        <v>199</v>
      </c>
      <c r="B181" s="21" t="s">
        <v>200</v>
      </c>
      <c r="C181" s="18" t="s">
        <v>165</v>
      </c>
      <c r="D181" s="19">
        <v>15</v>
      </c>
      <c r="E181" s="19">
        <v>39</v>
      </c>
    </row>
    <row r="182" spans="1:5" ht="29.25" customHeight="1">
      <c r="A182" s="20" t="s">
        <v>201</v>
      </c>
      <c r="B182" s="21" t="s">
        <v>202</v>
      </c>
      <c r="C182" s="18" t="s">
        <v>165</v>
      </c>
      <c r="D182" s="19">
        <v>50</v>
      </c>
      <c r="E182" s="19">
        <v>153</v>
      </c>
    </row>
    <row r="183" spans="1:5" ht="29.25" customHeight="1">
      <c r="A183" s="20" t="s">
        <v>820</v>
      </c>
      <c r="B183" s="21" t="s">
        <v>203</v>
      </c>
      <c r="C183" s="18" t="s">
        <v>165</v>
      </c>
      <c r="D183" s="19">
        <v>58</v>
      </c>
      <c r="E183" s="19">
        <v>144</v>
      </c>
    </row>
    <row r="184" spans="1:5" ht="29.25" customHeight="1">
      <c r="A184" s="20" t="s">
        <v>902</v>
      </c>
      <c r="B184" s="21" t="s">
        <v>204</v>
      </c>
      <c r="C184" s="18" t="s">
        <v>165</v>
      </c>
      <c r="D184" s="19">
        <v>94</v>
      </c>
      <c r="E184" s="19">
        <v>281</v>
      </c>
    </row>
    <row r="185" spans="1:5" ht="29.25" customHeight="1">
      <c r="A185" s="20" t="s">
        <v>821</v>
      </c>
      <c r="B185" s="21" t="s">
        <v>205</v>
      </c>
      <c r="C185" s="18" t="s">
        <v>165</v>
      </c>
      <c r="D185" s="19">
        <v>130</v>
      </c>
      <c r="E185" s="19">
        <v>346</v>
      </c>
    </row>
    <row r="186" spans="1:5" ht="29.25" customHeight="1">
      <c r="A186" s="20" t="s">
        <v>903</v>
      </c>
      <c r="B186" s="21" t="s">
        <v>206</v>
      </c>
      <c r="C186" s="18" t="s">
        <v>165</v>
      </c>
      <c r="D186" s="19">
        <v>152</v>
      </c>
      <c r="E186" s="19">
        <v>372</v>
      </c>
    </row>
    <row r="187" spans="1:5" ht="29.25" customHeight="1">
      <c r="A187" s="20" t="s">
        <v>207</v>
      </c>
      <c r="B187" s="21" t="s">
        <v>208</v>
      </c>
      <c r="C187" s="18" t="s">
        <v>165</v>
      </c>
      <c r="D187" s="19">
        <v>79</v>
      </c>
      <c r="E187" s="19">
        <v>194</v>
      </c>
    </row>
    <row r="188" spans="1:5" ht="29.25" customHeight="1">
      <c r="A188" s="20" t="s">
        <v>822</v>
      </c>
      <c r="B188" s="21" t="s">
        <v>209</v>
      </c>
      <c r="C188" s="18" t="s">
        <v>165</v>
      </c>
      <c r="D188" s="19">
        <v>154</v>
      </c>
      <c r="E188" s="19">
        <v>385</v>
      </c>
    </row>
    <row r="189" spans="1:5" ht="29.25" customHeight="1">
      <c r="A189" s="20" t="s">
        <v>904</v>
      </c>
      <c r="B189" s="21" t="s">
        <v>210</v>
      </c>
      <c r="C189" s="18" t="s">
        <v>165</v>
      </c>
      <c r="D189" s="19">
        <v>159</v>
      </c>
      <c r="E189" s="19">
        <v>351</v>
      </c>
    </row>
    <row r="190" spans="1:5" ht="29.25" customHeight="1">
      <c r="A190" s="20" t="s">
        <v>1011</v>
      </c>
      <c r="B190" s="21" t="s">
        <v>211</v>
      </c>
      <c r="C190" s="18" t="s">
        <v>165</v>
      </c>
      <c r="D190" s="19">
        <v>100</v>
      </c>
      <c r="E190" s="19">
        <v>250</v>
      </c>
    </row>
    <row r="191" spans="1:5" ht="29.25" customHeight="1">
      <c r="A191" s="22" t="s">
        <v>212</v>
      </c>
      <c r="B191" s="23" t="s">
        <v>213</v>
      </c>
      <c r="C191" s="24" t="s">
        <v>163</v>
      </c>
      <c r="D191" s="47">
        <v>3044</v>
      </c>
      <c r="E191" s="47">
        <v>8132</v>
      </c>
    </row>
    <row r="192" spans="1:5" ht="29.25" customHeight="1">
      <c r="A192" s="20" t="s">
        <v>214</v>
      </c>
      <c r="B192" s="21" t="s">
        <v>215</v>
      </c>
      <c r="C192" s="18" t="s">
        <v>216</v>
      </c>
      <c r="D192" s="19">
        <v>522</v>
      </c>
      <c r="E192" s="19">
        <v>1310</v>
      </c>
    </row>
    <row r="193" spans="1:6" ht="29.25" customHeight="1">
      <c r="A193" s="20" t="s">
        <v>217</v>
      </c>
      <c r="B193" s="21" t="s">
        <v>218</v>
      </c>
      <c r="C193" s="18" t="s">
        <v>216</v>
      </c>
      <c r="D193" s="19">
        <v>471</v>
      </c>
      <c r="E193" s="19">
        <v>1435</v>
      </c>
    </row>
    <row r="194" spans="1:6" ht="29.25" customHeight="1">
      <c r="A194" s="20" t="s">
        <v>823</v>
      </c>
      <c r="B194" s="21" t="s">
        <v>219</v>
      </c>
      <c r="C194" s="18" t="s">
        <v>216</v>
      </c>
      <c r="D194" s="19">
        <v>378</v>
      </c>
      <c r="E194" s="19">
        <v>847</v>
      </c>
    </row>
    <row r="195" spans="1:6" ht="29.25" customHeight="1">
      <c r="A195" s="20" t="s">
        <v>905</v>
      </c>
      <c r="B195" s="21" t="s">
        <v>220</v>
      </c>
      <c r="C195" s="18" t="s">
        <v>216</v>
      </c>
      <c r="D195" s="19">
        <v>435</v>
      </c>
      <c r="E195" s="19">
        <v>1082</v>
      </c>
    </row>
    <row r="196" spans="1:6" ht="29.25" customHeight="1">
      <c r="A196" s="20" t="s">
        <v>221</v>
      </c>
      <c r="B196" s="21" t="s">
        <v>222</v>
      </c>
      <c r="C196" s="18" t="s">
        <v>216</v>
      </c>
      <c r="D196" s="19">
        <v>151</v>
      </c>
      <c r="E196" s="19">
        <v>523</v>
      </c>
    </row>
    <row r="197" spans="1:6" ht="29.25" customHeight="1">
      <c r="A197" s="20" t="s">
        <v>824</v>
      </c>
      <c r="B197" s="21" t="s">
        <v>223</v>
      </c>
      <c r="C197" s="18" t="s">
        <v>216</v>
      </c>
      <c r="D197" s="19">
        <v>360</v>
      </c>
      <c r="E197" s="19">
        <v>886</v>
      </c>
    </row>
    <row r="198" spans="1:6" ht="29.25" customHeight="1">
      <c r="A198" s="20" t="s">
        <v>906</v>
      </c>
      <c r="B198" s="21" t="s">
        <v>224</v>
      </c>
      <c r="C198" s="18" t="s">
        <v>216</v>
      </c>
      <c r="D198" s="19">
        <v>221</v>
      </c>
      <c r="E198" s="19">
        <v>770</v>
      </c>
    </row>
    <row r="199" spans="1:6" ht="29.25" customHeight="1">
      <c r="A199" s="20" t="s">
        <v>1012</v>
      </c>
      <c r="B199" s="21" t="s">
        <v>225</v>
      </c>
      <c r="C199" s="18" t="s">
        <v>216</v>
      </c>
      <c r="D199" s="19">
        <v>294</v>
      </c>
      <c r="E199" s="19">
        <v>767</v>
      </c>
    </row>
    <row r="200" spans="1:6" ht="29.25" customHeight="1">
      <c r="A200" s="20" t="s">
        <v>965</v>
      </c>
      <c r="B200" s="21" t="s">
        <v>226</v>
      </c>
      <c r="C200" s="18" t="s">
        <v>216</v>
      </c>
      <c r="D200" s="19">
        <v>205</v>
      </c>
      <c r="E200" s="19">
        <v>487</v>
      </c>
    </row>
    <row r="201" spans="1:6" ht="29.25" customHeight="1">
      <c r="A201" s="20" t="s">
        <v>227</v>
      </c>
      <c r="B201" s="21" t="s">
        <v>228</v>
      </c>
      <c r="C201" s="18" t="s">
        <v>216</v>
      </c>
      <c r="D201" s="19">
        <v>7</v>
      </c>
      <c r="E201" s="19">
        <v>25</v>
      </c>
    </row>
    <row r="202" spans="1:6" ht="29.25" customHeight="1">
      <c r="A202" s="22" t="s">
        <v>229</v>
      </c>
      <c r="B202" s="23" t="s">
        <v>230</v>
      </c>
      <c r="C202" s="24" t="s">
        <v>163</v>
      </c>
      <c r="D202" s="47">
        <f>SUM(D203:D206)</f>
        <v>1065</v>
      </c>
      <c r="E202" s="47">
        <f>SUM(E203:E206)</f>
        <v>3032</v>
      </c>
    </row>
    <row r="203" spans="1:6" ht="29.25" customHeight="1">
      <c r="A203" s="20" t="s">
        <v>231</v>
      </c>
      <c r="B203" s="21" t="s">
        <v>232</v>
      </c>
      <c r="C203" s="18" t="s">
        <v>233</v>
      </c>
      <c r="D203" s="19">
        <v>857</v>
      </c>
      <c r="E203" s="19">
        <v>2531</v>
      </c>
      <c r="F203" s="48"/>
    </row>
    <row r="204" spans="1:6" ht="29.25" customHeight="1">
      <c r="A204" s="20" t="s">
        <v>234</v>
      </c>
      <c r="B204" s="21" t="s">
        <v>235</v>
      </c>
      <c r="C204" s="18" t="s">
        <v>233</v>
      </c>
      <c r="D204" s="19">
        <v>131</v>
      </c>
      <c r="E204" s="19">
        <v>292</v>
      </c>
      <c r="F204" s="48"/>
    </row>
    <row r="205" spans="1:6" ht="29.25" customHeight="1">
      <c r="A205" s="20" t="s">
        <v>236</v>
      </c>
      <c r="B205" s="21" t="s">
        <v>237</v>
      </c>
      <c r="C205" s="18" t="s">
        <v>233</v>
      </c>
      <c r="D205" s="19">
        <v>35</v>
      </c>
      <c r="E205" s="19">
        <v>91</v>
      </c>
      <c r="F205" s="48"/>
    </row>
    <row r="206" spans="1:6" ht="29.25" customHeight="1">
      <c r="A206" s="20" t="s">
        <v>240</v>
      </c>
      <c r="B206" s="21" t="s">
        <v>241</v>
      </c>
      <c r="C206" s="18" t="s">
        <v>233</v>
      </c>
      <c r="D206" s="19">
        <v>42</v>
      </c>
      <c r="E206" s="19">
        <v>118</v>
      </c>
      <c r="F206" s="48"/>
    </row>
    <row r="207" spans="1:6" ht="29.25" customHeight="1">
      <c r="A207" s="22" t="s">
        <v>242</v>
      </c>
      <c r="B207" s="23" t="s">
        <v>243</v>
      </c>
      <c r="C207" s="24" t="s">
        <v>163</v>
      </c>
      <c r="D207" s="47">
        <f>SUM(D208:D213)</f>
        <v>611</v>
      </c>
      <c r="E207" s="47">
        <f>SUM(E208:E213)</f>
        <v>1878</v>
      </c>
    </row>
    <row r="208" spans="1:6" ht="29.25" customHeight="1">
      <c r="A208" s="20" t="s">
        <v>244</v>
      </c>
      <c r="B208" s="21" t="s">
        <v>245</v>
      </c>
      <c r="C208" s="18" t="s">
        <v>246</v>
      </c>
      <c r="D208" s="19">
        <v>149</v>
      </c>
      <c r="E208" s="19">
        <v>493</v>
      </c>
      <c r="F208" s="48"/>
    </row>
    <row r="209" spans="1:6" ht="29.25" customHeight="1">
      <c r="A209" s="20" t="s">
        <v>247</v>
      </c>
      <c r="B209" s="21" t="s">
        <v>248</v>
      </c>
      <c r="C209" s="18" t="s">
        <v>249</v>
      </c>
      <c r="D209" s="19">
        <v>0</v>
      </c>
      <c r="E209" s="19">
        <v>0</v>
      </c>
      <c r="F209" s="48"/>
    </row>
    <row r="210" spans="1:6" ht="29.25" customHeight="1">
      <c r="A210" s="20" t="s">
        <v>250</v>
      </c>
      <c r="B210" s="21" t="s">
        <v>251</v>
      </c>
      <c r="C210" s="18" t="s">
        <v>246</v>
      </c>
      <c r="D210" s="19">
        <v>187</v>
      </c>
      <c r="E210" s="19">
        <v>600</v>
      </c>
      <c r="F210" s="48"/>
    </row>
    <row r="211" spans="1:6" ht="29.25" customHeight="1">
      <c r="A211" s="20" t="s">
        <v>238</v>
      </c>
      <c r="B211" s="21" t="s">
        <v>239</v>
      </c>
      <c r="C211" s="18" t="s">
        <v>233</v>
      </c>
      <c r="D211" s="19">
        <v>17</v>
      </c>
      <c r="E211" s="19">
        <v>53</v>
      </c>
      <c r="F211" s="48"/>
    </row>
    <row r="212" spans="1:6" ht="29.25" customHeight="1">
      <c r="A212" s="20" t="s">
        <v>825</v>
      </c>
      <c r="B212" s="21" t="s">
        <v>252</v>
      </c>
      <c r="C212" s="18" t="s">
        <v>246</v>
      </c>
      <c r="D212" s="19">
        <v>131</v>
      </c>
      <c r="E212" s="19">
        <v>390</v>
      </c>
      <c r="F212" s="48"/>
    </row>
    <row r="213" spans="1:6" ht="29.25" customHeight="1">
      <c r="A213" s="20" t="s">
        <v>907</v>
      </c>
      <c r="B213" s="21" t="s">
        <v>253</v>
      </c>
      <c r="C213" s="18" t="s">
        <v>246</v>
      </c>
      <c r="D213" s="19">
        <v>127</v>
      </c>
      <c r="E213" s="19">
        <v>342</v>
      </c>
      <c r="F213" s="48"/>
    </row>
    <row r="214" spans="1:6" ht="29.25" customHeight="1">
      <c r="A214" s="22" t="s">
        <v>254</v>
      </c>
      <c r="B214" s="23" t="s">
        <v>255</v>
      </c>
      <c r="C214" s="24" t="s">
        <v>163</v>
      </c>
      <c r="D214" s="47">
        <v>5050</v>
      </c>
      <c r="E214" s="47">
        <v>13865</v>
      </c>
    </row>
    <row r="215" spans="1:6" ht="29.25" customHeight="1">
      <c r="A215" s="20" t="s">
        <v>256</v>
      </c>
      <c r="B215" s="21" t="s">
        <v>257</v>
      </c>
      <c r="C215" s="18" t="s">
        <v>258</v>
      </c>
      <c r="D215" s="19">
        <v>186</v>
      </c>
      <c r="E215" s="19">
        <v>617</v>
      </c>
    </row>
    <row r="216" spans="1:6" ht="29.25" customHeight="1">
      <c r="A216" s="20" t="s">
        <v>259</v>
      </c>
      <c r="B216" s="21" t="s">
        <v>260</v>
      </c>
      <c r="C216" s="18" t="s">
        <v>261</v>
      </c>
      <c r="D216" s="19">
        <v>1</v>
      </c>
      <c r="E216" s="19">
        <v>1</v>
      </c>
    </row>
    <row r="217" spans="1:6" ht="29.25" customHeight="1">
      <c r="A217" s="20" t="s">
        <v>826</v>
      </c>
      <c r="B217" s="21" t="s">
        <v>262</v>
      </c>
      <c r="C217" s="18" t="s">
        <v>258</v>
      </c>
      <c r="D217" s="19">
        <v>210</v>
      </c>
      <c r="E217" s="19">
        <v>511</v>
      </c>
    </row>
    <row r="218" spans="1:6" ht="29.25" customHeight="1">
      <c r="A218" s="20" t="s">
        <v>908</v>
      </c>
      <c r="B218" s="21" t="s">
        <v>263</v>
      </c>
      <c r="C218" s="18" t="s">
        <v>258</v>
      </c>
      <c r="D218" s="19">
        <v>202</v>
      </c>
      <c r="E218" s="19">
        <v>498</v>
      </c>
    </row>
    <row r="219" spans="1:6" ht="29.25" customHeight="1">
      <c r="A219" s="20" t="s">
        <v>1013</v>
      </c>
      <c r="B219" s="21" t="s">
        <v>264</v>
      </c>
      <c r="C219" s="18" t="s">
        <v>258</v>
      </c>
      <c r="D219" s="19">
        <v>358</v>
      </c>
      <c r="E219" s="19">
        <v>894</v>
      </c>
    </row>
    <row r="220" spans="1:6" ht="29.25" customHeight="1">
      <c r="A220" s="20" t="s">
        <v>966</v>
      </c>
      <c r="B220" s="21" t="s">
        <v>265</v>
      </c>
      <c r="C220" s="18" t="s">
        <v>258</v>
      </c>
      <c r="D220" s="19">
        <v>435</v>
      </c>
      <c r="E220" s="19">
        <v>1036</v>
      </c>
    </row>
    <row r="221" spans="1:6" ht="29.25" customHeight="1">
      <c r="A221" s="20" t="s">
        <v>1051</v>
      </c>
      <c r="B221" s="21" t="s">
        <v>266</v>
      </c>
      <c r="C221" s="18" t="s">
        <v>258</v>
      </c>
      <c r="D221" s="19">
        <v>169</v>
      </c>
      <c r="E221" s="19">
        <v>365</v>
      </c>
    </row>
    <row r="222" spans="1:6" ht="29.25" customHeight="1">
      <c r="A222" s="20" t="s">
        <v>947</v>
      </c>
      <c r="B222" s="21" t="s">
        <v>267</v>
      </c>
      <c r="C222" s="18" t="s">
        <v>258</v>
      </c>
      <c r="D222" s="19">
        <v>301</v>
      </c>
      <c r="E222" s="19">
        <v>752</v>
      </c>
    </row>
    <row r="223" spans="1:6" ht="29.25" customHeight="1">
      <c r="A223" s="20" t="s">
        <v>268</v>
      </c>
      <c r="B223" s="21" t="s">
        <v>269</v>
      </c>
      <c r="C223" s="18" t="s">
        <v>258</v>
      </c>
      <c r="D223" s="19">
        <v>78</v>
      </c>
      <c r="E223" s="19">
        <v>211</v>
      </c>
    </row>
    <row r="224" spans="1:6" ht="29.25" customHeight="1">
      <c r="A224" s="20" t="s">
        <v>270</v>
      </c>
      <c r="B224" s="21" t="s">
        <v>271</v>
      </c>
      <c r="C224" s="18" t="s">
        <v>258</v>
      </c>
      <c r="D224" s="19">
        <v>43</v>
      </c>
      <c r="E224" s="19">
        <v>144</v>
      </c>
    </row>
    <row r="225" spans="1:5" ht="29.25" customHeight="1">
      <c r="A225" s="20" t="s">
        <v>272</v>
      </c>
      <c r="B225" s="21" t="s">
        <v>273</v>
      </c>
      <c r="C225" s="18" t="s">
        <v>258</v>
      </c>
      <c r="D225" s="19">
        <v>33</v>
      </c>
      <c r="E225" s="19">
        <v>108</v>
      </c>
    </row>
    <row r="226" spans="1:5" ht="29.25" customHeight="1">
      <c r="A226" s="25" t="s">
        <v>274</v>
      </c>
      <c r="B226" s="21" t="s">
        <v>275</v>
      </c>
      <c r="C226" s="18" t="s">
        <v>258</v>
      </c>
      <c r="D226" s="19">
        <v>68</v>
      </c>
      <c r="E226" s="19">
        <v>219</v>
      </c>
    </row>
    <row r="227" spans="1:5" ht="29.25" customHeight="1">
      <c r="A227" s="20" t="s">
        <v>827</v>
      </c>
      <c r="B227" s="21" t="s">
        <v>276</v>
      </c>
      <c r="C227" s="18" t="s">
        <v>258</v>
      </c>
      <c r="D227" s="19">
        <v>98</v>
      </c>
      <c r="E227" s="19">
        <v>387</v>
      </c>
    </row>
    <row r="228" spans="1:5" ht="29.25" customHeight="1">
      <c r="A228" s="20" t="s">
        <v>909</v>
      </c>
      <c r="B228" s="21" t="s">
        <v>277</v>
      </c>
      <c r="C228" s="18" t="s">
        <v>258</v>
      </c>
      <c r="D228" s="19">
        <v>311</v>
      </c>
      <c r="E228" s="19">
        <v>855</v>
      </c>
    </row>
    <row r="229" spans="1:5" ht="29.25" customHeight="1">
      <c r="A229" s="20" t="s">
        <v>1014</v>
      </c>
      <c r="B229" s="21" t="s">
        <v>278</v>
      </c>
      <c r="C229" s="18" t="s">
        <v>258</v>
      </c>
      <c r="D229" s="19">
        <v>282</v>
      </c>
      <c r="E229" s="19">
        <v>708</v>
      </c>
    </row>
    <row r="230" spans="1:5" ht="29.25" customHeight="1">
      <c r="A230" s="20" t="s">
        <v>967</v>
      </c>
      <c r="B230" s="21" t="s">
        <v>279</v>
      </c>
      <c r="C230" s="18" t="s">
        <v>258</v>
      </c>
      <c r="D230" s="19">
        <v>15</v>
      </c>
      <c r="E230" s="19">
        <v>45</v>
      </c>
    </row>
    <row r="231" spans="1:5" ht="29.25" customHeight="1">
      <c r="A231" s="20" t="s">
        <v>828</v>
      </c>
      <c r="B231" s="21" t="s">
        <v>280</v>
      </c>
      <c r="C231" s="18" t="s">
        <v>258</v>
      </c>
      <c r="D231" s="19">
        <v>235</v>
      </c>
      <c r="E231" s="19">
        <v>620</v>
      </c>
    </row>
    <row r="232" spans="1:5" ht="29.25" customHeight="1">
      <c r="A232" s="20" t="s">
        <v>910</v>
      </c>
      <c r="B232" s="21" t="s">
        <v>281</v>
      </c>
      <c r="C232" s="18" t="s">
        <v>258</v>
      </c>
      <c r="D232" s="19">
        <v>253</v>
      </c>
      <c r="E232" s="19">
        <v>681</v>
      </c>
    </row>
    <row r="233" spans="1:5" ht="29.25" customHeight="1">
      <c r="A233" s="20" t="s">
        <v>1015</v>
      </c>
      <c r="B233" s="21" t="s">
        <v>282</v>
      </c>
      <c r="C233" s="18" t="s">
        <v>258</v>
      </c>
      <c r="D233" s="19">
        <v>157</v>
      </c>
      <c r="E233" s="19">
        <v>446</v>
      </c>
    </row>
    <row r="234" spans="1:5" ht="29.25" customHeight="1">
      <c r="A234" s="20" t="s">
        <v>283</v>
      </c>
      <c r="B234" s="21" t="s">
        <v>284</v>
      </c>
      <c r="C234" s="18" t="s">
        <v>258</v>
      </c>
      <c r="D234" s="19">
        <v>164</v>
      </c>
      <c r="E234" s="19">
        <v>484</v>
      </c>
    </row>
    <row r="235" spans="1:5" ht="29.25" customHeight="1">
      <c r="A235" s="20" t="s">
        <v>285</v>
      </c>
      <c r="B235" s="21" t="s">
        <v>286</v>
      </c>
      <c r="C235" s="18" t="s">
        <v>258</v>
      </c>
      <c r="D235" s="19">
        <v>262</v>
      </c>
      <c r="E235" s="19">
        <v>689</v>
      </c>
    </row>
    <row r="236" spans="1:5" ht="29.25" customHeight="1">
      <c r="A236" s="20" t="s">
        <v>287</v>
      </c>
      <c r="B236" s="21" t="s">
        <v>288</v>
      </c>
      <c r="C236" s="18" t="s">
        <v>258</v>
      </c>
      <c r="D236" s="19">
        <v>96</v>
      </c>
      <c r="E236" s="19">
        <v>279</v>
      </c>
    </row>
    <row r="237" spans="1:5" ht="29.25" customHeight="1">
      <c r="A237" s="20" t="s">
        <v>829</v>
      </c>
      <c r="B237" s="21" t="s">
        <v>289</v>
      </c>
      <c r="C237" s="18" t="s">
        <v>258</v>
      </c>
      <c r="D237" s="19">
        <v>290</v>
      </c>
      <c r="E237" s="19">
        <v>808</v>
      </c>
    </row>
    <row r="238" spans="1:5" ht="29.25" customHeight="1">
      <c r="A238" s="20" t="s">
        <v>911</v>
      </c>
      <c r="B238" s="21" t="s">
        <v>290</v>
      </c>
      <c r="C238" s="18" t="s">
        <v>258</v>
      </c>
      <c r="D238" s="19">
        <v>188</v>
      </c>
      <c r="E238" s="19">
        <v>510</v>
      </c>
    </row>
    <row r="239" spans="1:5" ht="29.25" customHeight="1">
      <c r="A239" s="20" t="s">
        <v>1016</v>
      </c>
      <c r="B239" s="21" t="s">
        <v>291</v>
      </c>
      <c r="C239" s="18" t="s">
        <v>258</v>
      </c>
      <c r="D239" s="19">
        <v>207</v>
      </c>
      <c r="E239" s="19">
        <v>545</v>
      </c>
    </row>
    <row r="240" spans="1:5" ht="29.25" customHeight="1">
      <c r="A240" s="20" t="s">
        <v>292</v>
      </c>
      <c r="B240" s="21" t="s">
        <v>293</v>
      </c>
      <c r="C240" s="18" t="s">
        <v>258</v>
      </c>
      <c r="D240" s="19">
        <v>53</v>
      </c>
      <c r="E240" s="19">
        <v>141</v>
      </c>
    </row>
    <row r="241" spans="1:5" ht="29.25" customHeight="1">
      <c r="A241" s="20" t="s">
        <v>294</v>
      </c>
      <c r="B241" s="21" t="s">
        <v>295</v>
      </c>
      <c r="C241" s="18" t="s">
        <v>258</v>
      </c>
      <c r="D241" s="19">
        <v>112</v>
      </c>
      <c r="E241" s="19">
        <v>369</v>
      </c>
    </row>
    <row r="242" spans="1:5" ht="29.25" customHeight="1">
      <c r="A242" s="20" t="s">
        <v>296</v>
      </c>
      <c r="B242" s="21" t="s">
        <v>297</v>
      </c>
      <c r="C242" s="18" t="s">
        <v>258</v>
      </c>
      <c r="D242" s="19">
        <v>134</v>
      </c>
      <c r="E242" s="19">
        <v>426</v>
      </c>
    </row>
    <row r="243" spans="1:5" ht="29.25" customHeight="1">
      <c r="A243" s="20" t="s">
        <v>298</v>
      </c>
      <c r="B243" s="21" t="s">
        <v>299</v>
      </c>
      <c r="C243" s="18" t="s">
        <v>258</v>
      </c>
      <c r="D243" s="19">
        <v>1</v>
      </c>
      <c r="E243" s="19">
        <v>214</v>
      </c>
    </row>
    <row r="244" spans="1:5" ht="29.25" customHeight="1">
      <c r="A244" s="20" t="s">
        <v>300</v>
      </c>
      <c r="B244" s="21" t="s">
        <v>301</v>
      </c>
      <c r="C244" s="18" t="s">
        <v>258</v>
      </c>
      <c r="D244" s="19">
        <v>12</v>
      </c>
      <c r="E244" s="19">
        <v>38</v>
      </c>
    </row>
    <row r="245" spans="1:5" ht="29.25" customHeight="1">
      <c r="A245" s="20" t="s">
        <v>302</v>
      </c>
      <c r="B245" s="21" t="s">
        <v>303</v>
      </c>
      <c r="C245" s="18" t="s">
        <v>258</v>
      </c>
      <c r="D245" s="19">
        <v>71</v>
      </c>
      <c r="E245" s="19">
        <v>203</v>
      </c>
    </row>
    <row r="246" spans="1:5" ht="29.25" customHeight="1">
      <c r="A246" s="20" t="s">
        <v>304</v>
      </c>
      <c r="B246" s="21" t="s">
        <v>305</v>
      </c>
      <c r="C246" s="18" t="s">
        <v>258</v>
      </c>
      <c r="D246" s="19">
        <v>25</v>
      </c>
      <c r="E246" s="19">
        <v>61</v>
      </c>
    </row>
    <row r="247" spans="1:5" ht="29.25" customHeight="1">
      <c r="A247" s="22" t="s">
        <v>306</v>
      </c>
      <c r="B247" s="23" t="s">
        <v>307</v>
      </c>
      <c r="C247" s="24" t="s">
        <v>163</v>
      </c>
      <c r="D247" s="47">
        <v>1243</v>
      </c>
      <c r="E247" s="47">
        <v>4050</v>
      </c>
    </row>
    <row r="248" spans="1:5" ht="29.25" customHeight="1">
      <c r="A248" s="20" t="s">
        <v>308</v>
      </c>
      <c r="B248" s="21" t="s">
        <v>309</v>
      </c>
      <c r="C248" s="18" t="s">
        <v>310</v>
      </c>
      <c r="D248" s="19">
        <v>125</v>
      </c>
      <c r="E248" s="19">
        <v>421</v>
      </c>
    </row>
    <row r="249" spans="1:5" ht="29.25" customHeight="1">
      <c r="A249" s="20" t="s">
        <v>311</v>
      </c>
      <c r="B249" s="21" t="s">
        <v>312</v>
      </c>
      <c r="C249" s="18" t="s">
        <v>310</v>
      </c>
      <c r="D249" s="19">
        <v>38</v>
      </c>
      <c r="E249" s="19">
        <v>72</v>
      </c>
    </row>
    <row r="250" spans="1:5" ht="29.25" customHeight="1">
      <c r="A250" s="20" t="s">
        <v>313</v>
      </c>
      <c r="B250" s="21" t="s">
        <v>314</v>
      </c>
      <c r="C250" s="18" t="s">
        <v>310</v>
      </c>
      <c r="D250" s="19">
        <v>85</v>
      </c>
      <c r="E250" s="19">
        <v>253</v>
      </c>
    </row>
    <row r="251" spans="1:5" ht="29.25" customHeight="1">
      <c r="A251" s="20" t="s">
        <v>315</v>
      </c>
      <c r="B251" s="21" t="s">
        <v>316</v>
      </c>
      <c r="C251" s="18" t="s">
        <v>310</v>
      </c>
      <c r="D251" s="19">
        <v>424</v>
      </c>
      <c r="E251" s="19">
        <v>1300</v>
      </c>
    </row>
    <row r="252" spans="1:5" ht="29.25" customHeight="1">
      <c r="A252" s="20" t="s">
        <v>317</v>
      </c>
      <c r="B252" s="21" t="s">
        <v>318</v>
      </c>
      <c r="C252" s="18" t="s">
        <v>310</v>
      </c>
      <c r="D252" s="19">
        <v>122</v>
      </c>
      <c r="E252" s="19">
        <v>597</v>
      </c>
    </row>
    <row r="253" spans="1:5" ht="29.25" customHeight="1">
      <c r="A253" s="20" t="s">
        <v>319</v>
      </c>
      <c r="B253" s="21" t="s">
        <v>320</v>
      </c>
      <c r="C253" s="18" t="s">
        <v>310</v>
      </c>
      <c r="D253" s="19">
        <v>305</v>
      </c>
      <c r="E253" s="19">
        <v>982</v>
      </c>
    </row>
    <row r="254" spans="1:5" ht="29.25" customHeight="1">
      <c r="A254" s="20" t="s">
        <v>321</v>
      </c>
      <c r="B254" s="21" t="s">
        <v>322</v>
      </c>
      <c r="C254" s="18" t="s">
        <v>310</v>
      </c>
      <c r="D254" s="19">
        <v>108</v>
      </c>
      <c r="E254" s="19">
        <v>356</v>
      </c>
    </row>
    <row r="255" spans="1:5" ht="29.25" customHeight="1">
      <c r="A255" s="20" t="s">
        <v>323</v>
      </c>
      <c r="B255" s="21" t="s">
        <v>324</v>
      </c>
      <c r="C255" s="18" t="s">
        <v>310</v>
      </c>
      <c r="D255" s="19">
        <v>10</v>
      </c>
      <c r="E255" s="19">
        <v>28</v>
      </c>
    </row>
    <row r="256" spans="1:5" ht="29.25" customHeight="1">
      <c r="A256" s="20" t="s">
        <v>325</v>
      </c>
      <c r="B256" s="21" t="s">
        <v>326</v>
      </c>
      <c r="C256" s="18" t="s">
        <v>310</v>
      </c>
      <c r="D256" s="19">
        <v>26</v>
      </c>
      <c r="E256" s="19">
        <v>41</v>
      </c>
    </row>
    <row r="257" spans="1:5" ht="29.25" customHeight="1">
      <c r="A257" s="22" t="s">
        <v>327</v>
      </c>
      <c r="B257" s="23" t="s">
        <v>328</v>
      </c>
      <c r="C257" s="24" t="s">
        <v>163</v>
      </c>
      <c r="D257" s="47">
        <v>643</v>
      </c>
      <c r="E257" s="47">
        <v>2025</v>
      </c>
    </row>
    <row r="258" spans="1:5" ht="29.25" customHeight="1">
      <c r="A258" s="20" t="s">
        <v>329</v>
      </c>
      <c r="B258" s="21" t="s">
        <v>330</v>
      </c>
      <c r="C258" s="18" t="s">
        <v>331</v>
      </c>
      <c r="D258" s="19">
        <v>84</v>
      </c>
      <c r="E258" s="19">
        <v>249</v>
      </c>
    </row>
    <row r="259" spans="1:5" ht="29.25" customHeight="1">
      <c r="A259" s="20" t="s">
        <v>332</v>
      </c>
      <c r="B259" s="21" t="s">
        <v>333</v>
      </c>
      <c r="C259" s="18" t="s">
        <v>331</v>
      </c>
      <c r="D259" s="19">
        <v>80</v>
      </c>
      <c r="E259" s="19">
        <v>261</v>
      </c>
    </row>
    <row r="260" spans="1:5" ht="29.25" customHeight="1">
      <c r="A260" s="20" t="s">
        <v>334</v>
      </c>
      <c r="B260" s="21" t="s">
        <v>335</v>
      </c>
      <c r="C260" s="18" t="s">
        <v>331</v>
      </c>
      <c r="D260" s="19">
        <v>64</v>
      </c>
      <c r="E260" s="19">
        <v>197</v>
      </c>
    </row>
    <row r="261" spans="1:5" ht="29.25" customHeight="1">
      <c r="A261" s="20" t="s">
        <v>336</v>
      </c>
      <c r="B261" s="21" t="s">
        <v>337</v>
      </c>
      <c r="C261" s="18" t="s">
        <v>331</v>
      </c>
      <c r="D261" s="19">
        <v>289</v>
      </c>
      <c r="E261" s="19">
        <v>921</v>
      </c>
    </row>
    <row r="262" spans="1:5" ht="29.25" customHeight="1">
      <c r="A262" s="20" t="s">
        <v>338</v>
      </c>
      <c r="B262" s="21" t="s">
        <v>339</v>
      </c>
      <c r="C262" s="18" t="s">
        <v>331</v>
      </c>
      <c r="D262" s="19">
        <v>126</v>
      </c>
      <c r="E262" s="19">
        <v>397</v>
      </c>
    </row>
    <row r="263" spans="1:5" ht="29.25" customHeight="1">
      <c r="A263" s="22" t="s">
        <v>340</v>
      </c>
      <c r="B263" s="23" t="s">
        <v>341</v>
      </c>
      <c r="C263" s="24" t="s">
        <v>163</v>
      </c>
      <c r="D263" s="47">
        <v>2184</v>
      </c>
      <c r="E263" s="47">
        <v>7346</v>
      </c>
    </row>
    <row r="264" spans="1:5" ht="29.25" customHeight="1">
      <c r="A264" s="20" t="s">
        <v>830</v>
      </c>
      <c r="B264" s="21" t="s">
        <v>342</v>
      </c>
      <c r="C264" s="18" t="s">
        <v>343</v>
      </c>
      <c r="D264" s="19">
        <v>35</v>
      </c>
      <c r="E264" s="19">
        <v>65</v>
      </c>
    </row>
    <row r="265" spans="1:5" ht="29.25" customHeight="1">
      <c r="A265" s="20" t="s">
        <v>912</v>
      </c>
      <c r="B265" s="21" t="s">
        <v>344</v>
      </c>
      <c r="C265" s="18" t="s">
        <v>343</v>
      </c>
      <c r="D265" s="19">
        <v>95</v>
      </c>
      <c r="E265" s="19">
        <v>1224</v>
      </c>
    </row>
    <row r="266" spans="1:5" ht="29.25" customHeight="1">
      <c r="A266" s="20" t="s">
        <v>345</v>
      </c>
      <c r="B266" s="21" t="s">
        <v>346</v>
      </c>
      <c r="C266" s="18" t="s">
        <v>343</v>
      </c>
      <c r="D266" s="19">
        <v>1220</v>
      </c>
      <c r="E266" s="19">
        <v>3684</v>
      </c>
    </row>
    <row r="267" spans="1:5" ht="29.25" customHeight="1">
      <c r="A267" s="20" t="s">
        <v>347</v>
      </c>
      <c r="B267" s="21" t="s">
        <v>348</v>
      </c>
      <c r="C267" s="18" t="s">
        <v>343</v>
      </c>
      <c r="D267" s="19">
        <v>208</v>
      </c>
      <c r="E267" s="19">
        <v>642</v>
      </c>
    </row>
    <row r="268" spans="1:5" ht="29.25" customHeight="1">
      <c r="A268" s="20" t="s">
        <v>831</v>
      </c>
      <c r="B268" s="21" t="s">
        <v>349</v>
      </c>
      <c r="C268" s="18" t="s">
        <v>343</v>
      </c>
      <c r="D268" s="19">
        <v>37</v>
      </c>
      <c r="E268" s="19">
        <v>106</v>
      </c>
    </row>
    <row r="269" spans="1:5" ht="29.25" customHeight="1">
      <c r="A269" s="20" t="s">
        <v>913</v>
      </c>
      <c r="B269" s="21" t="s">
        <v>350</v>
      </c>
      <c r="C269" s="18" t="s">
        <v>343</v>
      </c>
      <c r="D269" s="19">
        <v>130</v>
      </c>
      <c r="E269" s="19">
        <v>353</v>
      </c>
    </row>
    <row r="270" spans="1:5" ht="29.25" customHeight="1">
      <c r="A270" s="20" t="s">
        <v>1017</v>
      </c>
      <c r="B270" s="21" t="s">
        <v>351</v>
      </c>
      <c r="C270" s="18" t="s">
        <v>343</v>
      </c>
      <c r="D270" s="19">
        <v>184</v>
      </c>
      <c r="E270" s="19">
        <v>493</v>
      </c>
    </row>
    <row r="271" spans="1:5" ht="29.25" customHeight="1">
      <c r="A271" s="20" t="s">
        <v>352</v>
      </c>
      <c r="B271" s="21" t="s">
        <v>353</v>
      </c>
      <c r="C271" s="18" t="s">
        <v>343</v>
      </c>
      <c r="D271" s="19">
        <v>275</v>
      </c>
      <c r="E271" s="19">
        <v>779</v>
      </c>
    </row>
    <row r="272" spans="1:5" ht="29.25" customHeight="1">
      <c r="A272" s="22" t="s">
        <v>354</v>
      </c>
      <c r="B272" s="23" t="s">
        <v>355</v>
      </c>
      <c r="C272" s="24" t="s">
        <v>163</v>
      </c>
      <c r="D272" s="47">
        <v>1512</v>
      </c>
      <c r="E272" s="47">
        <v>4514</v>
      </c>
    </row>
    <row r="273" spans="1:5" ht="29.25" customHeight="1">
      <c r="A273" s="20" t="s">
        <v>356</v>
      </c>
      <c r="B273" s="21" t="s">
        <v>357</v>
      </c>
      <c r="C273" s="18" t="s">
        <v>358</v>
      </c>
      <c r="D273" s="19">
        <v>123</v>
      </c>
      <c r="E273" s="19">
        <v>374</v>
      </c>
    </row>
    <row r="274" spans="1:5" ht="29.25" customHeight="1">
      <c r="A274" s="20" t="s">
        <v>359</v>
      </c>
      <c r="B274" s="21" t="s">
        <v>360</v>
      </c>
      <c r="C274" s="18" t="s">
        <v>358</v>
      </c>
      <c r="D274" s="19">
        <v>387</v>
      </c>
      <c r="E274" s="19">
        <v>1163</v>
      </c>
    </row>
    <row r="275" spans="1:5" ht="29.25" customHeight="1">
      <c r="A275" s="20" t="s">
        <v>361</v>
      </c>
      <c r="B275" s="21" t="s">
        <v>362</v>
      </c>
      <c r="C275" s="18" t="s">
        <v>358</v>
      </c>
      <c r="D275" s="19">
        <v>421</v>
      </c>
      <c r="E275" s="19">
        <v>1263</v>
      </c>
    </row>
    <row r="276" spans="1:5" ht="29.25" customHeight="1">
      <c r="A276" s="20" t="s">
        <v>363</v>
      </c>
      <c r="B276" s="21" t="s">
        <v>364</v>
      </c>
      <c r="C276" s="18" t="s">
        <v>358</v>
      </c>
      <c r="D276" s="19">
        <v>285</v>
      </c>
      <c r="E276" s="19">
        <v>872</v>
      </c>
    </row>
    <row r="277" spans="1:5" ht="29.25" customHeight="1">
      <c r="A277" s="20" t="s">
        <v>832</v>
      </c>
      <c r="B277" s="21" t="s">
        <v>365</v>
      </c>
      <c r="C277" s="18" t="s">
        <v>358</v>
      </c>
      <c r="D277" s="19">
        <v>90</v>
      </c>
      <c r="E277" s="19">
        <v>246</v>
      </c>
    </row>
    <row r="278" spans="1:5" ht="29.25" customHeight="1">
      <c r="A278" s="20" t="s">
        <v>914</v>
      </c>
      <c r="B278" s="21" t="s">
        <v>366</v>
      </c>
      <c r="C278" s="18" t="s">
        <v>358</v>
      </c>
      <c r="D278" s="19">
        <v>75</v>
      </c>
      <c r="E278" s="19">
        <v>202</v>
      </c>
    </row>
    <row r="279" spans="1:5" ht="29.25" customHeight="1">
      <c r="A279" s="20" t="s">
        <v>1018</v>
      </c>
      <c r="B279" s="21" t="s">
        <v>367</v>
      </c>
      <c r="C279" s="18" t="s">
        <v>358</v>
      </c>
      <c r="D279" s="19">
        <v>131</v>
      </c>
      <c r="E279" s="19">
        <v>394</v>
      </c>
    </row>
    <row r="280" spans="1:5" ht="29.25" customHeight="1">
      <c r="A280" s="20" t="s">
        <v>915</v>
      </c>
      <c r="B280" s="21" t="s">
        <v>368</v>
      </c>
      <c r="C280" s="18" t="s">
        <v>358</v>
      </c>
      <c r="D280" s="19">
        <v>0</v>
      </c>
      <c r="E280" s="19">
        <v>0</v>
      </c>
    </row>
    <row r="281" spans="1:5" ht="29.25" customHeight="1">
      <c r="A281" s="20" t="s">
        <v>1019</v>
      </c>
      <c r="B281" s="21" t="s">
        <v>369</v>
      </c>
      <c r="C281" s="18" t="s">
        <v>358</v>
      </c>
      <c r="D281" s="19">
        <v>0</v>
      </c>
      <c r="E281" s="19">
        <v>0</v>
      </c>
    </row>
    <row r="282" spans="1:5" ht="29.25" customHeight="1">
      <c r="A282" s="20" t="s">
        <v>833</v>
      </c>
      <c r="B282" s="21" t="s">
        <v>370</v>
      </c>
      <c r="C282" s="18" t="s">
        <v>358</v>
      </c>
      <c r="D282" s="19">
        <v>0</v>
      </c>
      <c r="E282" s="19">
        <v>0</v>
      </c>
    </row>
    <row r="283" spans="1:5" ht="29.25" customHeight="1">
      <c r="A283" s="20" t="s">
        <v>916</v>
      </c>
      <c r="B283" s="21" t="s">
        <v>371</v>
      </c>
      <c r="C283" s="18" t="s">
        <v>358</v>
      </c>
      <c r="D283" s="19">
        <v>0</v>
      </c>
      <c r="E283" s="19">
        <v>0</v>
      </c>
    </row>
    <row r="284" spans="1:5" ht="29.25" customHeight="1">
      <c r="A284" s="20" t="s">
        <v>1020</v>
      </c>
      <c r="B284" s="21" t="s">
        <v>372</v>
      </c>
      <c r="C284" s="18" t="s">
        <v>358</v>
      </c>
      <c r="D284" s="19">
        <v>0</v>
      </c>
      <c r="E284" s="19">
        <v>0</v>
      </c>
    </row>
    <row r="285" spans="1:5" ht="29.25" customHeight="1">
      <c r="A285" s="20" t="s">
        <v>968</v>
      </c>
      <c r="B285" s="21" t="s">
        <v>373</v>
      </c>
      <c r="C285" s="18" t="s">
        <v>358</v>
      </c>
      <c r="D285" s="19">
        <v>0</v>
      </c>
      <c r="E285" s="19">
        <v>0</v>
      </c>
    </row>
    <row r="286" spans="1:5" ht="29.25" customHeight="1">
      <c r="A286" s="22" t="s">
        <v>374</v>
      </c>
      <c r="B286" s="23" t="s">
        <v>375</v>
      </c>
      <c r="C286" s="24" t="s">
        <v>163</v>
      </c>
      <c r="D286" s="47">
        <v>1117</v>
      </c>
      <c r="E286" s="47">
        <v>3267</v>
      </c>
    </row>
    <row r="287" spans="1:5" ht="29.25" customHeight="1">
      <c r="A287" s="20" t="s">
        <v>376</v>
      </c>
      <c r="B287" s="21" t="s">
        <v>377</v>
      </c>
      <c r="C287" s="18" t="s">
        <v>378</v>
      </c>
      <c r="D287" s="19">
        <v>132</v>
      </c>
      <c r="E287" s="19">
        <v>406</v>
      </c>
    </row>
    <row r="288" spans="1:5" ht="29.25" customHeight="1">
      <c r="A288" s="20" t="s">
        <v>379</v>
      </c>
      <c r="B288" s="21" t="s">
        <v>380</v>
      </c>
      <c r="C288" s="18" t="s">
        <v>378</v>
      </c>
      <c r="D288" s="19">
        <v>79</v>
      </c>
      <c r="E288" s="19">
        <v>338</v>
      </c>
    </row>
    <row r="289" spans="1:5" ht="29.25" customHeight="1">
      <c r="A289" s="20" t="s">
        <v>381</v>
      </c>
      <c r="B289" s="21" t="s">
        <v>382</v>
      </c>
      <c r="C289" s="18" t="s">
        <v>378</v>
      </c>
      <c r="D289" s="19">
        <v>215</v>
      </c>
      <c r="E289" s="19">
        <v>548</v>
      </c>
    </row>
    <row r="290" spans="1:5" ht="29.25" customHeight="1">
      <c r="A290" s="20" t="s">
        <v>383</v>
      </c>
      <c r="B290" s="21" t="s">
        <v>384</v>
      </c>
      <c r="C290" s="18" t="s">
        <v>378</v>
      </c>
      <c r="D290" s="19">
        <v>53</v>
      </c>
      <c r="E290" s="19">
        <v>160</v>
      </c>
    </row>
    <row r="291" spans="1:5" ht="29.25" customHeight="1">
      <c r="A291" s="20" t="s">
        <v>385</v>
      </c>
      <c r="B291" s="21" t="s">
        <v>386</v>
      </c>
      <c r="C291" s="18" t="s">
        <v>378</v>
      </c>
      <c r="D291" s="19">
        <v>27</v>
      </c>
      <c r="E291" s="19">
        <v>80</v>
      </c>
    </row>
    <row r="292" spans="1:5" ht="29.25" customHeight="1">
      <c r="A292" s="20" t="s">
        <v>387</v>
      </c>
      <c r="B292" s="21" t="s">
        <v>388</v>
      </c>
      <c r="C292" s="18" t="s">
        <v>378</v>
      </c>
      <c r="D292" s="19">
        <v>24</v>
      </c>
      <c r="E292" s="19">
        <v>71</v>
      </c>
    </row>
    <row r="293" spans="1:5" ht="29.25" customHeight="1">
      <c r="A293" s="20" t="s">
        <v>389</v>
      </c>
      <c r="B293" s="21" t="s">
        <v>390</v>
      </c>
      <c r="C293" s="18" t="s">
        <v>378</v>
      </c>
      <c r="D293" s="19">
        <v>53</v>
      </c>
      <c r="E293" s="19">
        <v>153</v>
      </c>
    </row>
    <row r="294" spans="1:5" ht="29.25" customHeight="1">
      <c r="A294" s="20" t="s">
        <v>391</v>
      </c>
      <c r="B294" s="21" t="s">
        <v>392</v>
      </c>
      <c r="C294" s="18" t="s">
        <v>378</v>
      </c>
      <c r="D294" s="19">
        <v>61</v>
      </c>
      <c r="E294" s="19">
        <v>174</v>
      </c>
    </row>
    <row r="295" spans="1:5" ht="29.25" customHeight="1">
      <c r="A295" s="20" t="s">
        <v>393</v>
      </c>
      <c r="B295" s="21" t="s">
        <v>394</v>
      </c>
      <c r="C295" s="18" t="s">
        <v>378</v>
      </c>
      <c r="D295" s="19">
        <v>56</v>
      </c>
      <c r="E295" s="19">
        <v>168</v>
      </c>
    </row>
    <row r="296" spans="1:5" ht="29.25" customHeight="1">
      <c r="A296" s="20" t="s">
        <v>395</v>
      </c>
      <c r="B296" s="21" t="s">
        <v>396</v>
      </c>
      <c r="C296" s="18" t="s">
        <v>378</v>
      </c>
      <c r="D296" s="19">
        <v>49</v>
      </c>
      <c r="E296" s="19">
        <v>145</v>
      </c>
    </row>
    <row r="297" spans="1:5" ht="29.25" customHeight="1">
      <c r="A297" s="20" t="s">
        <v>397</v>
      </c>
      <c r="B297" s="21" t="s">
        <v>398</v>
      </c>
      <c r="C297" s="18" t="s">
        <v>378</v>
      </c>
      <c r="D297" s="19">
        <v>65</v>
      </c>
      <c r="E297" s="19">
        <v>194</v>
      </c>
    </row>
    <row r="298" spans="1:5" ht="29.25" customHeight="1">
      <c r="A298" s="20" t="s">
        <v>399</v>
      </c>
      <c r="B298" s="21" t="s">
        <v>400</v>
      </c>
      <c r="C298" s="18" t="s">
        <v>378</v>
      </c>
      <c r="D298" s="19">
        <v>40</v>
      </c>
      <c r="E298" s="19">
        <v>122</v>
      </c>
    </row>
    <row r="299" spans="1:5" ht="29.25" customHeight="1">
      <c r="A299" s="20" t="s">
        <v>401</v>
      </c>
      <c r="B299" s="21" t="s">
        <v>402</v>
      </c>
      <c r="C299" s="18" t="s">
        <v>378</v>
      </c>
      <c r="D299" s="19">
        <v>54</v>
      </c>
      <c r="E299" s="19">
        <v>156</v>
      </c>
    </row>
    <row r="300" spans="1:5" ht="29.25" customHeight="1">
      <c r="A300" s="20" t="s">
        <v>403</v>
      </c>
      <c r="B300" s="21" t="s">
        <v>404</v>
      </c>
      <c r="C300" s="18" t="s">
        <v>378</v>
      </c>
      <c r="D300" s="19">
        <v>58</v>
      </c>
      <c r="E300" s="19">
        <v>186</v>
      </c>
    </row>
    <row r="301" spans="1:5" ht="29.25" customHeight="1">
      <c r="A301" s="20" t="s">
        <v>834</v>
      </c>
      <c r="B301" s="21" t="s">
        <v>405</v>
      </c>
      <c r="C301" s="18" t="s">
        <v>378</v>
      </c>
      <c r="D301" s="19">
        <v>45</v>
      </c>
      <c r="E301" s="19">
        <v>57</v>
      </c>
    </row>
    <row r="302" spans="1:5" ht="29.25" customHeight="1">
      <c r="A302" s="20" t="s">
        <v>406</v>
      </c>
      <c r="B302" s="21" t="s">
        <v>407</v>
      </c>
      <c r="C302" s="18" t="s">
        <v>378</v>
      </c>
      <c r="D302" s="19">
        <v>106</v>
      </c>
      <c r="E302" s="19">
        <v>309</v>
      </c>
    </row>
    <row r="303" spans="1:5" ht="29.25" customHeight="1">
      <c r="A303" s="22" t="s">
        <v>408</v>
      </c>
      <c r="B303" s="23" t="s">
        <v>409</v>
      </c>
      <c r="C303" s="24" t="s">
        <v>163</v>
      </c>
      <c r="D303" s="47">
        <v>11643</v>
      </c>
      <c r="E303" s="47">
        <v>25845</v>
      </c>
    </row>
    <row r="304" spans="1:5" ht="29.25" customHeight="1">
      <c r="A304" s="20" t="s">
        <v>835</v>
      </c>
      <c r="B304" s="21" t="s">
        <v>410</v>
      </c>
      <c r="C304" s="18" t="s">
        <v>411</v>
      </c>
      <c r="D304" s="19">
        <v>154</v>
      </c>
      <c r="E304" s="19">
        <v>414</v>
      </c>
    </row>
    <row r="305" spans="1:5" ht="29.25" customHeight="1">
      <c r="A305" s="20" t="s">
        <v>917</v>
      </c>
      <c r="B305" s="21" t="s">
        <v>412</v>
      </c>
      <c r="C305" s="18" t="s">
        <v>411</v>
      </c>
      <c r="D305" s="19">
        <v>184</v>
      </c>
      <c r="E305" s="19">
        <v>368</v>
      </c>
    </row>
    <row r="306" spans="1:5" ht="29.25" customHeight="1">
      <c r="A306" s="20" t="s">
        <v>1021</v>
      </c>
      <c r="B306" s="21" t="s">
        <v>413</v>
      </c>
      <c r="C306" s="18" t="s">
        <v>411</v>
      </c>
      <c r="D306" s="19">
        <v>121</v>
      </c>
      <c r="E306" s="19">
        <v>311</v>
      </c>
    </row>
    <row r="307" spans="1:5" ht="29.25" customHeight="1">
      <c r="A307" s="20" t="s">
        <v>969</v>
      </c>
      <c r="B307" s="21" t="s">
        <v>414</v>
      </c>
      <c r="C307" s="18" t="s">
        <v>411</v>
      </c>
      <c r="D307" s="19">
        <v>155</v>
      </c>
      <c r="E307" s="19">
        <v>346</v>
      </c>
    </row>
    <row r="308" spans="1:5" ht="29.25" customHeight="1">
      <c r="A308" s="20" t="s">
        <v>1052</v>
      </c>
      <c r="B308" s="21" t="s">
        <v>415</v>
      </c>
      <c r="C308" s="18" t="s">
        <v>411</v>
      </c>
      <c r="D308" s="19">
        <v>188</v>
      </c>
      <c r="E308" s="19">
        <v>445</v>
      </c>
    </row>
    <row r="309" spans="1:5" ht="29.25" customHeight="1">
      <c r="A309" s="20" t="s">
        <v>416</v>
      </c>
      <c r="B309" s="21" t="s">
        <v>417</v>
      </c>
      <c r="C309" s="18" t="s">
        <v>411</v>
      </c>
      <c r="D309" s="19">
        <v>418</v>
      </c>
      <c r="E309" s="19">
        <v>1038</v>
      </c>
    </row>
    <row r="310" spans="1:5" ht="29.25" customHeight="1">
      <c r="A310" s="20" t="s">
        <v>418</v>
      </c>
      <c r="B310" s="21" t="s">
        <v>419</v>
      </c>
      <c r="C310" s="18" t="s">
        <v>411</v>
      </c>
      <c r="D310" s="19">
        <v>231</v>
      </c>
      <c r="E310" s="19">
        <v>585</v>
      </c>
    </row>
    <row r="311" spans="1:5" ht="29.25" customHeight="1">
      <c r="A311" s="20" t="s">
        <v>420</v>
      </c>
      <c r="B311" s="21" t="s">
        <v>421</v>
      </c>
      <c r="C311" s="18" t="s">
        <v>411</v>
      </c>
      <c r="D311" s="19">
        <v>72</v>
      </c>
      <c r="E311" s="19">
        <v>293</v>
      </c>
    </row>
    <row r="312" spans="1:5" ht="29.25" customHeight="1">
      <c r="A312" s="20" t="s">
        <v>836</v>
      </c>
      <c r="B312" s="21" t="s">
        <v>422</v>
      </c>
      <c r="C312" s="18" t="s">
        <v>411</v>
      </c>
      <c r="D312" s="19">
        <v>124</v>
      </c>
      <c r="E312" s="19">
        <v>264</v>
      </c>
    </row>
    <row r="313" spans="1:5" ht="29.25" customHeight="1">
      <c r="A313" s="20" t="s">
        <v>918</v>
      </c>
      <c r="B313" s="21" t="s">
        <v>423</v>
      </c>
      <c r="C313" s="18" t="s">
        <v>411</v>
      </c>
      <c r="D313" s="19">
        <v>140</v>
      </c>
      <c r="E313" s="19">
        <v>320</v>
      </c>
    </row>
    <row r="314" spans="1:5" ht="29.25" customHeight="1">
      <c r="A314" s="20" t="s">
        <v>1022</v>
      </c>
      <c r="B314" s="21" t="s">
        <v>424</v>
      </c>
      <c r="C314" s="18" t="s">
        <v>411</v>
      </c>
      <c r="D314" s="19">
        <v>221</v>
      </c>
      <c r="E314" s="19">
        <v>525</v>
      </c>
    </row>
    <row r="315" spans="1:5" ht="29.25" customHeight="1">
      <c r="A315" s="20" t="s">
        <v>970</v>
      </c>
      <c r="B315" s="21" t="s">
        <v>425</v>
      </c>
      <c r="C315" s="18" t="s">
        <v>411</v>
      </c>
      <c r="D315" s="19">
        <v>354</v>
      </c>
      <c r="E315" s="19">
        <v>784</v>
      </c>
    </row>
    <row r="316" spans="1:5" ht="29.25" customHeight="1">
      <c r="A316" s="20" t="s">
        <v>426</v>
      </c>
      <c r="B316" s="21" t="s">
        <v>427</v>
      </c>
      <c r="C316" s="18" t="s">
        <v>411</v>
      </c>
      <c r="D316" s="19">
        <v>92</v>
      </c>
      <c r="E316" s="19">
        <v>248</v>
      </c>
    </row>
    <row r="317" spans="1:5" ht="29.25" customHeight="1">
      <c r="A317" s="20" t="s">
        <v>837</v>
      </c>
      <c r="B317" s="21" t="s">
        <v>428</v>
      </c>
      <c r="C317" s="18" t="s">
        <v>411</v>
      </c>
      <c r="D317" s="19">
        <v>276</v>
      </c>
      <c r="E317" s="19">
        <v>700</v>
      </c>
    </row>
    <row r="318" spans="1:5" ht="29.25" customHeight="1">
      <c r="A318" s="20" t="s">
        <v>919</v>
      </c>
      <c r="B318" s="21" t="s">
        <v>429</v>
      </c>
      <c r="C318" s="18" t="s">
        <v>411</v>
      </c>
      <c r="D318" s="19">
        <v>179</v>
      </c>
      <c r="E318" s="19">
        <v>404</v>
      </c>
    </row>
    <row r="319" spans="1:5" ht="29.25" customHeight="1">
      <c r="A319" s="20" t="s">
        <v>1023</v>
      </c>
      <c r="B319" s="21" t="s">
        <v>430</v>
      </c>
      <c r="C319" s="18" t="s">
        <v>411</v>
      </c>
      <c r="D319" s="19">
        <v>100</v>
      </c>
      <c r="E319" s="19">
        <v>203</v>
      </c>
    </row>
    <row r="320" spans="1:5" ht="29.25" customHeight="1">
      <c r="A320" s="20" t="s">
        <v>971</v>
      </c>
      <c r="B320" s="21" t="s">
        <v>431</v>
      </c>
      <c r="C320" s="18" t="s">
        <v>411</v>
      </c>
      <c r="D320" s="19">
        <v>327</v>
      </c>
      <c r="E320" s="19">
        <v>699</v>
      </c>
    </row>
    <row r="321" spans="1:5" ht="29.25" customHeight="1">
      <c r="A321" s="20" t="s">
        <v>1053</v>
      </c>
      <c r="B321" s="21" t="s">
        <v>432</v>
      </c>
      <c r="C321" s="18" t="s">
        <v>411</v>
      </c>
      <c r="D321" s="19">
        <v>239</v>
      </c>
      <c r="E321" s="19">
        <v>547</v>
      </c>
    </row>
    <row r="322" spans="1:5" ht="29.25" customHeight="1">
      <c r="A322" s="20" t="s">
        <v>433</v>
      </c>
      <c r="B322" s="21" t="s">
        <v>434</v>
      </c>
      <c r="C322" s="18" t="s">
        <v>411</v>
      </c>
      <c r="D322" s="19">
        <v>60</v>
      </c>
      <c r="E322" s="19">
        <v>162</v>
      </c>
    </row>
    <row r="323" spans="1:5" ht="29.25" customHeight="1">
      <c r="A323" s="20" t="s">
        <v>435</v>
      </c>
      <c r="B323" s="21" t="s">
        <v>436</v>
      </c>
      <c r="C323" s="18" t="s">
        <v>411</v>
      </c>
      <c r="D323" s="19">
        <v>45</v>
      </c>
      <c r="E323" s="19">
        <v>128</v>
      </c>
    </row>
    <row r="324" spans="1:5" ht="29.25" customHeight="1">
      <c r="A324" s="20" t="s">
        <v>437</v>
      </c>
      <c r="B324" s="21" t="s">
        <v>438</v>
      </c>
      <c r="C324" s="18" t="s">
        <v>411</v>
      </c>
      <c r="D324" s="19">
        <v>492</v>
      </c>
      <c r="E324" s="19">
        <v>1195</v>
      </c>
    </row>
    <row r="325" spans="1:5" ht="29.25" customHeight="1">
      <c r="A325" s="20" t="s">
        <v>439</v>
      </c>
      <c r="B325" s="21" t="s">
        <v>440</v>
      </c>
      <c r="C325" s="18" t="s">
        <v>411</v>
      </c>
      <c r="D325" s="19">
        <v>265</v>
      </c>
      <c r="E325" s="19">
        <v>567</v>
      </c>
    </row>
    <row r="326" spans="1:5" ht="29.25" customHeight="1">
      <c r="A326" s="20" t="s">
        <v>838</v>
      </c>
      <c r="B326" s="21" t="s">
        <v>441</v>
      </c>
      <c r="C326" s="18" t="s">
        <v>411</v>
      </c>
      <c r="D326" s="19">
        <v>386</v>
      </c>
      <c r="E326" s="19">
        <v>799</v>
      </c>
    </row>
    <row r="327" spans="1:5" ht="29.25" customHeight="1">
      <c r="A327" s="20" t="s">
        <v>920</v>
      </c>
      <c r="B327" s="21" t="s">
        <v>442</v>
      </c>
      <c r="C327" s="18" t="s">
        <v>411</v>
      </c>
      <c r="D327" s="19">
        <v>430</v>
      </c>
      <c r="E327" s="19">
        <v>1000</v>
      </c>
    </row>
    <row r="328" spans="1:5" ht="29.25" customHeight="1">
      <c r="A328" s="20" t="s">
        <v>1024</v>
      </c>
      <c r="B328" s="21" t="s">
        <v>443</v>
      </c>
      <c r="C328" s="18" t="s">
        <v>411</v>
      </c>
      <c r="D328" s="19">
        <v>244</v>
      </c>
      <c r="E328" s="19">
        <v>517</v>
      </c>
    </row>
    <row r="329" spans="1:5" ht="29.25" customHeight="1">
      <c r="A329" s="20" t="s">
        <v>839</v>
      </c>
      <c r="B329" s="21" t="s">
        <v>444</v>
      </c>
      <c r="C329" s="18" t="s">
        <v>411</v>
      </c>
      <c r="D329" s="19">
        <v>309</v>
      </c>
      <c r="E329" s="19">
        <v>591</v>
      </c>
    </row>
    <row r="330" spans="1:5" ht="29.25" customHeight="1">
      <c r="A330" s="20" t="s">
        <v>921</v>
      </c>
      <c r="B330" s="21" t="s">
        <v>445</v>
      </c>
      <c r="C330" s="18" t="s">
        <v>411</v>
      </c>
      <c r="D330" s="19">
        <v>23</v>
      </c>
      <c r="E330" s="19">
        <v>50</v>
      </c>
    </row>
    <row r="331" spans="1:5" ht="29.25" customHeight="1">
      <c r="A331" s="20" t="s">
        <v>1025</v>
      </c>
      <c r="B331" s="21" t="s">
        <v>446</v>
      </c>
      <c r="C331" s="18" t="s">
        <v>411</v>
      </c>
      <c r="D331" s="19">
        <v>248</v>
      </c>
      <c r="E331" s="19">
        <v>559</v>
      </c>
    </row>
    <row r="332" spans="1:5" ht="29.25" customHeight="1">
      <c r="A332" s="20" t="s">
        <v>447</v>
      </c>
      <c r="B332" s="21" t="s">
        <v>448</v>
      </c>
      <c r="C332" s="18" t="s">
        <v>411</v>
      </c>
      <c r="D332" s="19">
        <v>46</v>
      </c>
      <c r="E332" s="19">
        <v>104</v>
      </c>
    </row>
    <row r="333" spans="1:5" ht="29.25" customHeight="1">
      <c r="A333" s="20" t="s">
        <v>840</v>
      </c>
      <c r="B333" s="21" t="s">
        <v>449</v>
      </c>
      <c r="C333" s="18" t="s">
        <v>411</v>
      </c>
      <c r="D333" s="19">
        <v>221</v>
      </c>
      <c r="E333" s="19">
        <v>520</v>
      </c>
    </row>
    <row r="334" spans="1:5" ht="29.25" customHeight="1">
      <c r="A334" s="20" t="s">
        <v>922</v>
      </c>
      <c r="B334" s="21" t="s">
        <v>450</v>
      </c>
      <c r="C334" s="18" t="s">
        <v>411</v>
      </c>
      <c r="D334" s="19">
        <v>326</v>
      </c>
      <c r="E334" s="19">
        <v>743</v>
      </c>
    </row>
    <row r="335" spans="1:5" ht="29.25" customHeight="1">
      <c r="A335" s="20" t="s">
        <v>1026</v>
      </c>
      <c r="B335" s="21" t="s">
        <v>451</v>
      </c>
      <c r="C335" s="18" t="s">
        <v>411</v>
      </c>
      <c r="D335" s="19">
        <v>285</v>
      </c>
      <c r="E335" s="19">
        <v>574</v>
      </c>
    </row>
    <row r="336" spans="1:5" ht="29.25" customHeight="1">
      <c r="A336" s="20" t="s">
        <v>972</v>
      </c>
      <c r="B336" s="21" t="s">
        <v>452</v>
      </c>
      <c r="C336" s="18" t="s">
        <v>411</v>
      </c>
      <c r="D336" s="19">
        <v>245</v>
      </c>
      <c r="E336" s="19">
        <v>485</v>
      </c>
    </row>
    <row r="337" spans="1:5" ht="29.25" customHeight="1">
      <c r="A337" s="20" t="s">
        <v>1054</v>
      </c>
      <c r="B337" s="21" t="s">
        <v>453</v>
      </c>
      <c r="C337" s="18" t="s">
        <v>411</v>
      </c>
      <c r="D337" s="19">
        <v>250</v>
      </c>
      <c r="E337" s="19">
        <v>578</v>
      </c>
    </row>
    <row r="338" spans="1:5" ht="29.25" customHeight="1">
      <c r="A338" s="20" t="s">
        <v>454</v>
      </c>
      <c r="B338" s="21" t="s">
        <v>455</v>
      </c>
      <c r="C338" s="18" t="s">
        <v>411</v>
      </c>
      <c r="D338" s="19">
        <v>482</v>
      </c>
      <c r="E338" s="19">
        <v>883</v>
      </c>
    </row>
    <row r="339" spans="1:5" ht="29.25" customHeight="1">
      <c r="A339" s="20" t="s">
        <v>841</v>
      </c>
      <c r="B339" s="21" t="s">
        <v>456</v>
      </c>
      <c r="C339" s="18" t="s">
        <v>411</v>
      </c>
      <c r="D339" s="19">
        <v>131</v>
      </c>
      <c r="E339" s="19">
        <v>328</v>
      </c>
    </row>
    <row r="340" spans="1:5" ht="29.25" customHeight="1">
      <c r="A340" s="20" t="s">
        <v>923</v>
      </c>
      <c r="B340" s="21" t="s">
        <v>457</v>
      </c>
      <c r="C340" s="18" t="s">
        <v>411</v>
      </c>
      <c r="D340" s="19">
        <v>219</v>
      </c>
      <c r="E340" s="19">
        <v>507</v>
      </c>
    </row>
    <row r="341" spans="1:5" ht="29.25" customHeight="1">
      <c r="A341" s="20" t="s">
        <v>458</v>
      </c>
      <c r="B341" s="21" t="s">
        <v>459</v>
      </c>
      <c r="C341" s="18" t="s">
        <v>411</v>
      </c>
      <c r="D341" s="19">
        <v>367</v>
      </c>
      <c r="E341" s="19">
        <v>732</v>
      </c>
    </row>
    <row r="342" spans="1:5" ht="29.25" customHeight="1">
      <c r="A342" s="20" t="s">
        <v>842</v>
      </c>
      <c r="B342" s="21" t="s">
        <v>460</v>
      </c>
      <c r="C342" s="18" t="s">
        <v>411</v>
      </c>
      <c r="D342" s="19">
        <v>243</v>
      </c>
      <c r="E342" s="19">
        <v>554</v>
      </c>
    </row>
    <row r="343" spans="1:5" ht="29.25" customHeight="1">
      <c r="A343" s="20" t="s">
        <v>924</v>
      </c>
      <c r="B343" s="21" t="s">
        <v>461</v>
      </c>
      <c r="C343" s="18" t="s">
        <v>411</v>
      </c>
      <c r="D343" s="19">
        <v>323</v>
      </c>
      <c r="E343" s="19">
        <v>717</v>
      </c>
    </row>
    <row r="344" spans="1:5" ht="29.25" customHeight="1">
      <c r="A344" s="20" t="s">
        <v>1027</v>
      </c>
      <c r="B344" s="21" t="s">
        <v>462</v>
      </c>
      <c r="C344" s="18" t="s">
        <v>411</v>
      </c>
      <c r="D344" s="19">
        <v>236</v>
      </c>
      <c r="E344" s="19">
        <v>396</v>
      </c>
    </row>
    <row r="345" spans="1:5" ht="29.25" customHeight="1">
      <c r="A345" s="20" t="s">
        <v>463</v>
      </c>
      <c r="B345" s="21" t="s">
        <v>464</v>
      </c>
      <c r="C345" s="18" t="s">
        <v>411</v>
      </c>
      <c r="D345" s="19">
        <v>333</v>
      </c>
      <c r="E345" s="19">
        <v>655</v>
      </c>
    </row>
    <row r="346" spans="1:5" ht="29.25" customHeight="1">
      <c r="A346" s="20" t="s">
        <v>843</v>
      </c>
      <c r="B346" s="21" t="s">
        <v>465</v>
      </c>
      <c r="C346" s="18" t="s">
        <v>411</v>
      </c>
      <c r="D346" s="19">
        <v>573</v>
      </c>
      <c r="E346" s="19">
        <v>1161</v>
      </c>
    </row>
    <row r="347" spans="1:5" ht="29.25" customHeight="1">
      <c r="A347" s="20" t="s">
        <v>925</v>
      </c>
      <c r="B347" s="21" t="s">
        <v>466</v>
      </c>
      <c r="C347" s="18" t="s">
        <v>411</v>
      </c>
      <c r="D347" s="19">
        <v>186</v>
      </c>
      <c r="E347" s="19">
        <v>394</v>
      </c>
    </row>
    <row r="348" spans="1:5" ht="29.25" customHeight="1">
      <c r="A348" s="20" t="s">
        <v>1028</v>
      </c>
      <c r="B348" s="21" t="s">
        <v>467</v>
      </c>
      <c r="C348" s="18" t="s">
        <v>411</v>
      </c>
      <c r="D348" s="19">
        <v>293</v>
      </c>
      <c r="E348" s="19">
        <v>614</v>
      </c>
    </row>
    <row r="349" spans="1:5" ht="29.25" customHeight="1">
      <c r="A349" s="20" t="s">
        <v>844</v>
      </c>
      <c r="B349" s="21" t="s">
        <v>468</v>
      </c>
      <c r="C349" s="18" t="s">
        <v>411</v>
      </c>
      <c r="D349" s="19">
        <v>231</v>
      </c>
      <c r="E349" s="19">
        <v>508</v>
      </c>
    </row>
    <row r="350" spans="1:5" ht="29.25" customHeight="1">
      <c r="A350" s="20" t="s">
        <v>926</v>
      </c>
      <c r="B350" s="21" t="s">
        <v>469</v>
      </c>
      <c r="C350" s="18" t="s">
        <v>411</v>
      </c>
      <c r="D350" s="19">
        <v>332</v>
      </c>
      <c r="E350" s="19">
        <v>708</v>
      </c>
    </row>
    <row r="351" spans="1:5" ht="29.25" customHeight="1">
      <c r="A351" s="20" t="s">
        <v>1029</v>
      </c>
      <c r="B351" s="21" t="s">
        <v>470</v>
      </c>
      <c r="C351" s="18" t="s">
        <v>411</v>
      </c>
      <c r="D351" s="19">
        <v>244</v>
      </c>
      <c r="E351" s="19">
        <v>622</v>
      </c>
    </row>
    <row r="352" spans="1:5" ht="29.25" customHeight="1">
      <c r="A352" s="22" t="s">
        <v>471</v>
      </c>
      <c r="B352" s="23" t="s">
        <v>472</v>
      </c>
      <c r="C352" s="24" t="s">
        <v>163</v>
      </c>
      <c r="D352" s="47">
        <v>632</v>
      </c>
      <c r="E352" s="47">
        <v>1989</v>
      </c>
    </row>
    <row r="353" spans="1:5" ht="29.25" customHeight="1">
      <c r="A353" s="20" t="s">
        <v>473</v>
      </c>
      <c r="B353" s="21" t="s">
        <v>474</v>
      </c>
      <c r="C353" s="18" t="s">
        <v>475</v>
      </c>
      <c r="D353" s="19">
        <v>60</v>
      </c>
      <c r="E353" s="19">
        <v>190</v>
      </c>
    </row>
    <row r="354" spans="1:5" ht="29.25" customHeight="1">
      <c r="A354" s="20" t="s">
        <v>1067</v>
      </c>
      <c r="B354" s="21" t="s">
        <v>1068</v>
      </c>
      <c r="C354" s="18" t="s">
        <v>475</v>
      </c>
      <c r="D354" s="19">
        <v>68</v>
      </c>
      <c r="E354" s="19">
        <v>191</v>
      </c>
    </row>
    <row r="355" spans="1:5" ht="29.25" customHeight="1">
      <c r="A355" s="20" t="s">
        <v>476</v>
      </c>
      <c r="B355" s="21" t="s">
        <v>477</v>
      </c>
      <c r="C355" s="18" t="s">
        <v>475</v>
      </c>
      <c r="D355" s="19">
        <v>2</v>
      </c>
      <c r="E355" s="19">
        <v>5</v>
      </c>
    </row>
    <row r="356" spans="1:5" ht="29.25" customHeight="1">
      <c r="A356" s="20" t="s">
        <v>1069</v>
      </c>
      <c r="B356" s="21" t="s">
        <v>1070</v>
      </c>
      <c r="C356" s="18" t="s">
        <v>475</v>
      </c>
      <c r="D356" s="19">
        <v>11</v>
      </c>
      <c r="E356" s="19">
        <v>42</v>
      </c>
    </row>
    <row r="357" spans="1:5" ht="29.25" customHeight="1">
      <c r="A357" s="20" t="s">
        <v>478</v>
      </c>
      <c r="B357" s="21" t="s">
        <v>479</v>
      </c>
      <c r="C357" s="18" t="s">
        <v>475</v>
      </c>
      <c r="D357" s="19">
        <v>36</v>
      </c>
      <c r="E357" s="19">
        <v>101</v>
      </c>
    </row>
    <row r="358" spans="1:5" ht="29.25" customHeight="1">
      <c r="A358" s="20" t="s">
        <v>480</v>
      </c>
      <c r="B358" s="21" t="s">
        <v>481</v>
      </c>
      <c r="C358" s="18" t="s">
        <v>475</v>
      </c>
      <c r="D358" s="19">
        <v>61</v>
      </c>
      <c r="E358" s="19">
        <v>175</v>
      </c>
    </row>
    <row r="359" spans="1:5" ht="29.25" customHeight="1">
      <c r="A359" s="20" t="s">
        <v>482</v>
      </c>
      <c r="B359" s="21" t="s">
        <v>483</v>
      </c>
      <c r="C359" s="18" t="s">
        <v>475</v>
      </c>
      <c r="D359" s="19">
        <v>65</v>
      </c>
      <c r="E359" s="19">
        <v>189</v>
      </c>
    </row>
    <row r="360" spans="1:5" ht="29.25" customHeight="1">
      <c r="A360" s="20" t="s">
        <v>484</v>
      </c>
      <c r="B360" s="21" t="s">
        <v>485</v>
      </c>
      <c r="C360" s="18" t="s">
        <v>475</v>
      </c>
      <c r="D360" s="19">
        <v>35</v>
      </c>
      <c r="E360" s="19">
        <v>105</v>
      </c>
    </row>
    <row r="361" spans="1:5" ht="29.25" customHeight="1">
      <c r="A361" s="20" t="s">
        <v>486</v>
      </c>
      <c r="B361" s="21" t="s">
        <v>487</v>
      </c>
      <c r="C361" s="18" t="s">
        <v>475</v>
      </c>
      <c r="D361" s="19">
        <v>2</v>
      </c>
      <c r="E361" s="19">
        <v>96</v>
      </c>
    </row>
    <row r="362" spans="1:5" ht="29.25" customHeight="1">
      <c r="A362" s="20" t="s">
        <v>488</v>
      </c>
      <c r="B362" s="21" t="s">
        <v>489</v>
      </c>
      <c r="C362" s="18" t="s">
        <v>475</v>
      </c>
      <c r="D362" s="19">
        <v>71</v>
      </c>
      <c r="E362" s="19">
        <v>216</v>
      </c>
    </row>
    <row r="363" spans="1:5" ht="29.25" customHeight="1">
      <c r="A363" s="20" t="s">
        <v>490</v>
      </c>
      <c r="B363" s="21" t="s">
        <v>491</v>
      </c>
      <c r="C363" s="18" t="s">
        <v>475</v>
      </c>
      <c r="D363" s="19">
        <v>16</v>
      </c>
      <c r="E363" s="19">
        <v>41</v>
      </c>
    </row>
    <row r="364" spans="1:5" ht="29.25" customHeight="1">
      <c r="A364" s="20" t="s">
        <v>492</v>
      </c>
      <c r="B364" s="21" t="s">
        <v>493</v>
      </c>
      <c r="C364" s="18" t="s">
        <v>475</v>
      </c>
      <c r="D364" s="19">
        <v>2</v>
      </c>
      <c r="E364" s="19">
        <v>3</v>
      </c>
    </row>
    <row r="365" spans="1:5" ht="29.25" customHeight="1">
      <c r="A365" s="20" t="s">
        <v>494</v>
      </c>
      <c r="B365" s="21" t="s">
        <v>495</v>
      </c>
      <c r="C365" s="18" t="s">
        <v>475</v>
      </c>
      <c r="D365" s="19">
        <v>24</v>
      </c>
      <c r="E365" s="19">
        <v>69</v>
      </c>
    </row>
    <row r="366" spans="1:5" ht="29.25" customHeight="1">
      <c r="A366" s="20" t="s">
        <v>496</v>
      </c>
      <c r="B366" s="21" t="s">
        <v>497</v>
      </c>
      <c r="C366" s="18" t="s">
        <v>475</v>
      </c>
      <c r="D366" s="19">
        <v>10</v>
      </c>
      <c r="E366" s="19">
        <v>34</v>
      </c>
    </row>
    <row r="367" spans="1:5" ht="29.25" customHeight="1">
      <c r="A367" s="20" t="s">
        <v>498</v>
      </c>
      <c r="B367" s="21" t="s">
        <v>499</v>
      </c>
      <c r="C367" s="18" t="s">
        <v>475</v>
      </c>
      <c r="D367" s="19">
        <v>0</v>
      </c>
      <c r="E367" s="19">
        <v>0</v>
      </c>
    </row>
    <row r="368" spans="1:5" ht="29.25" customHeight="1">
      <c r="A368" s="20" t="s">
        <v>500</v>
      </c>
      <c r="B368" s="21" t="s">
        <v>501</v>
      </c>
      <c r="C368" s="18" t="s">
        <v>475</v>
      </c>
      <c r="D368" s="19">
        <v>0</v>
      </c>
      <c r="E368" s="19">
        <v>0</v>
      </c>
    </row>
    <row r="369" spans="1:5" ht="29.25" customHeight="1">
      <c r="A369" s="20" t="s">
        <v>502</v>
      </c>
      <c r="B369" s="21" t="s">
        <v>503</v>
      </c>
      <c r="C369" s="18" t="s">
        <v>475</v>
      </c>
      <c r="D369" s="19">
        <v>8</v>
      </c>
      <c r="E369" s="19">
        <v>18</v>
      </c>
    </row>
    <row r="370" spans="1:5" ht="29.25" customHeight="1">
      <c r="A370" s="20" t="s">
        <v>504</v>
      </c>
      <c r="B370" s="21" t="s">
        <v>505</v>
      </c>
      <c r="C370" s="18" t="s">
        <v>475</v>
      </c>
      <c r="D370" s="19">
        <v>30</v>
      </c>
      <c r="E370" s="19">
        <v>78</v>
      </c>
    </row>
    <row r="371" spans="1:5" ht="29.25" customHeight="1">
      <c r="A371" s="20" t="s">
        <v>1071</v>
      </c>
      <c r="B371" s="21" t="s">
        <v>1072</v>
      </c>
      <c r="C371" s="18" t="s">
        <v>475</v>
      </c>
      <c r="D371" s="19">
        <v>51</v>
      </c>
      <c r="E371" s="19">
        <v>174</v>
      </c>
    </row>
    <row r="372" spans="1:5" ht="29.25" customHeight="1">
      <c r="A372" s="20" t="s">
        <v>506</v>
      </c>
      <c r="B372" s="21" t="s">
        <v>507</v>
      </c>
      <c r="C372" s="18" t="s">
        <v>475</v>
      </c>
      <c r="D372" s="19">
        <v>52</v>
      </c>
      <c r="E372" s="19">
        <v>181</v>
      </c>
    </row>
    <row r="373" spans="1:5" ht="29.25" customHeight="1">
      <c r="A373" s="20" t="s">
        <v>508</v>
      </c>
      <c r="B373" s="21" t="s">
        <v>509</v>
      </c>
      <c r="C373" s="18" t="s">
        <v>475</v>
      </c>
      <c r="D373" s="19">
        <v>28</v>
      </c>
      <c r="E373" s="19">
        <v>81</v>
      </c>
    </row>
    <row r="374" spans="1:5" ht="29.25" customHeight="1">
      <c r="A374" s="22" t="s">
        <v>510</v>
      </c>
      <c r="B374" s="23" t="s">
        <v>511</v>
      </c>
      <c r="C374" s="24" t="s">
        <v>163</v>
      </c>
      <c r="D374" s="47">
        <v>1764</v>
      </c>
      <c r="E374" s="47">
        <v>4653</v>
      </c>
    </row>
    <row r="375" spans="1:5" ht="29.25" customHeight="1">
      <c r="A375" s="20" t="s">
        <v>512</v>
      </c>
      <c r="B375" s="21" t="s">
        <v>513</v>
      </c>
      <c r="C375" s="18" t="s">
        <v>514</v>
      </c>
      <c r="D375" s="19">
        <v>81</v>
      </c>
      <c r="E375" s="19">
        <v>243</v>
      </c>
    </row>
    <row r="376" spans="1:5" ht="29.25" customHeight="1">
      <c r="A376" s="20" t="s">
        <v>515</v>
      </c>
      <c r="B376" s="21" t="s">
        <v>516</v>
      </c>
      <c r="C376" s="18" t="s">
        <v>514</v>
      </c>
      <c r="D376" s="19">
        <v>148</v>
      </c>
      <c r="E376" s="19">
        <v>443</v>
      </c>
    </row>
    <row r="377" spans="1:5" ht="29.25" customHeight="1">
      <c r="A377" s="20" t="s">
        <v>517</v>
      </c>
      <c r="B377" s="21" t="s">
        <v>518</v>
      </c>
      <c r="C377" s="18" t="s">
        <v>514</v>
      </c>
      <c r="D377" s="19">
        <v>92</v>
      </c>
      <c r="E377" s="19">
        <v>273</v>
      </c>
    </row>
    <row r="378" spans="1:5" ht="29.25" customHeight="1">
      <c r="A378" s="20" t="s">
        <v>519</v>
      </c>
      <c r="B378" s="21" t="s">
        <v>520</v>
      </c>
      <c r="C378" s="18" t="s">
        <v>514</v>
      </c>
      <c r="D378" s="19">
        <v>16</v>
      </c>
      <c r="E378" s="19">
        <v>34</v>
      </c>
    </row>
    <row r="379" spans="1:5" ht="29.25" customHeight="1">
      <c r="A379" s="20" t="s">
        <v>521</v>
      </c>
      <c r="B379" s="21" t="s">
        <v>522</v>
      </c>
      <c r="C379" s="18" t="s">
        <v>514</v>
      </c>
      <c r="D379" s="19">
        <v>241</v>
      </c>
      <c r="E379" s="19">
        <v>625</v>
      </c>
    </row>
    <row r="380" spans="1:5" ht="29.25" customHeight="1">
      <c r="A380" s="20" t="s">
        <v>523</v>
      </c>
      <c r="B380" s="21" t="s">
        <v>524</v>
      </c>
      <c r="C380" s="18" t="s">
        <v>514</v>
      </c>
      <c r="D380" s="19">
        <v>65</v>
      </c>
      <c r="E380" s="19">
        <v>167</v>
      </c>
    </row>
    <row r="381" spans="1:5" ht="29.25" customHeight="1">
      <c r="A381" s="20" t="s">
        <v>845</v>
      </c>
      <c r="B381" s="21" t="s">
        <v>525</v>
      </c>
      <c r="C381" s="18" t="s">
        <v>514</v>
      </c>
      <c r="D381" s="19">
        <v>206</v>
      </c>
      <c r="E381" s="19">
        <v>483</v>
      </c>
    </row>
    <row r="382" spans="1:5" ht="29.25" customHeight="1">
      <c r="A382" s="20" t="s">
        <v>927</v>
      </c>
      <c r="B382" s="21" t="s">
        <v>526</v>
      </c>
      <c r="C382" s="18" t="s">
        <v>514</v>
      </c>
      <c r="D382" s="19">
        <v>317</v>
      </c>
      <c r="E382" s="19">
        <v>779</v>
      </c>
    </row>
    <row r="383" spans="1:5" ht="29.25" customHeight="1">
      <c r="A383" s="20" t="s">
        <v>527</v>
      </c>
      <c r="B383" s="21" t="s">
        <v>528</v>
      </c>
      <c r="C383" s="18" t="s">
        <v>514</v>
      </c>
      <c r="D383" s="19">
        <v>37</v>
      </c>
      <c r="E383" s="19">
        <v>115</v>
      </c>
    </row>
    <row r="384" spans="1:5" ht="29.25" customHeight="1">
      <c r="A384" s="20" t="s">
        <v>957</v>
      </c>
      <c r="B384" s="21" t="s">
        <v>529</v>
      </c>
      <c r="C384" s="18" t="s">
        <v>514</v>
      </c>
      <c r="D384" s="19">
        <v>336</v>
      </c>
      <c r="E384" s="19">
        <v>710</v>
      </c>
    </row>
    <row r="385" spans="1:5" ht="29.25" customHeight="1">
      <c r="A385" s="20" t="s">
        <v>1055</v>
      </c>
      <c r="B385" s="21" t="s">
        <v>530</v>
      </c>
      <c r="C385" s="18" t="s">
        <v>514</v>
      </c>
      <c r="D385" s="19">
        <v>101</v>
      </c>
      <c r="E385" s="19">
        <v>243</v>
      </c>
    </row>
    <row r="386" spans="1:5" ht="29.25" customHeight="1">
      <c r="A386" s="20" t="s">
        <v>531</v>
      </c>
      <c r="B386" s="21" t="s">
        <v>532</v>
      </c>
      <c r="C386" s="18" t="s">
        <v>514</v>
      </c>
      <c r="D386" s="19">
        <v>124</v>
      </c>
      <c r="E386" s="19">
        <v>538</v>
      </c>
    </row>
    <row r="387" spans="1:5" ht="29.25" customHeight="1">
      <c r="A387" s="22" t="s">
        <v>533</v>
      </c>
      <c r="B387" s="23" t="s">
        <v>534</v>
      </c>
      <c r="C387" s="24" t="s">
        <v>163</v>
      </c>
      <c r="D387" s="47">
        <v>7069</v>
      </c>
      <c r="E387" s="47">
        <v>18326</v>
      </c>
    </row>
    <row r="388" spans="1:5" ht="29.25" customHeight="1">
      <c r="A388" s="20" t="s">
        <v>928</v>
      </c>
      <c r="B388" s="21" t="s">
        <v>535</v>
      </c>
      <c r="C388" s="18" t="s">
        <v>536</v>
      </c>
      <c r="D388" s="19">
        <v>269</v>
      </c>
      <c r="E388" s="19">
        <v>704</v>
      </c>
    </row>
    <row r="389" spans="1:5" ht="29.25" customHeight="1">
      <c r="A389" s="20" t="s">
        <v>1030</v>
      </c>
      <c r="B389" s="21" t="s">
        <v>537</v>
      </c>
      <c r="C389" s="18" t="s">
        <v>536</v>
      </c>
      <c r="D389" s="19">
        <v>278</v>
      </c>
      <c r="E389" s="19">
        <v>727</v>
      </c>
    </row>
    <row r="390" spans="1:5" ht="29.25" customHeight="1">
      <c r="A390" s="20" t="s">
        <v>538</v>
      </c>
      <c r="B390" s="21" t="s">
        <v>539</v>
      </c>
      <c r="C390" s="18" t="s">
        <v>536</v>
      </c>
      <c r="D390" s="19">
        <v>18</v>
      </c>
      <c r="E390" s="19">
        <v>52</v>
      </c>
    </row>
    <row r="391" spans="1:5" ht="29.25" customHeight="1">
      <c r="A391" s="20" t="s">
        <v>929</v>
      </c>
      <c r="B391" s="21" t="s">
        <v>540</v>
      </c>
      <c r="C391" s="18" t="s">
        <v>536</v>
      </c>
      <c r="D391" s="19">
        <v>256</v>
      </c>
      <c r="E391" s="19">
        <v>586</v>
      </c>
    </row>
    <row r="392" spans="1:5" ht="29.25" customHeight="1">
      <c r="A392" s="20" t="s">
        <v>1031</v>
      </c>
      <c r="B392" s="21" t="s">
        <v>541</v>
      </c>
      <c r="C392" s="18" t="s">
        <v>536</v>
      </c>
      <c r="D392" s="19">
        <v>127</v>
      </c>
      <c r="E392" s="19">
        <v>285</v>
      </c>
    </row>
    <row r="393" spans="1:5" ht="29.25" customHeight="1">
      <c r="A393" s="20" t="s">
        <v>542</v>
      </c>
      <c r="B393" s="21" t="s">
        <v>543</v>
      </c>
      <c r="C393" s="18" t="s">
        <v>536</v>
      </c>
      <c r="D393" s="19">
        <v>67</v>
      </c>
      <c r="E393" s="19">
        <v>200</v>
      </c>
    </row>
    <row r="394" spans="1:5" ht="29.25" customHeight="1">
      <c r="A394" s="20" t="s">
        <v>846</v>
      </c>
      <c r="B394" s="21" t="s">
        <v>544</v>
      </c>
      <c r="C394" s="18" t="s">
        <v>536</v>
      </c>
      <c r="D394" s="19">
        <v>379</v>
      </c>
      <c r="E394" s="19">
        <v>875</v>
      </c>
    </row>
    <row r="395" spans="1:5" ht="29.25" customHeight="1">
      <c r="A395" s="20" t="s">
        <v>930</v>
      </c>
      <c r="B395" s="21" t="s">
        <v>545</v>
      </c>
      <c r="C395" s="18" t="s">
        <v>536</v>
      </c>
      <c r="D395" s="19">
        <v>68</v>
      </c>
      <c r="E395" s="19">
        <v>173</v>
      </c>
    </row>
    <row r="396" spans="1:5" ht="29.25" customHeight="1">
      <c r="A396" s="20" t="s">
        <v>847</v>
      </c>
      <c r="B396" s="21" t="s">
        <v>546</v>
      </c>
      <c r="C396" s="18" t="s">
        <v>536</v>
      </c>
      <c r="D396" s="19">
        <v>276</v>
      </c>
      <c r="E396" s="19">
        <v>723</v>
      </c>
    </row>
    <row r="397" spans="1:5" ht="29.25" customHeight="1">
      <c r="A397" s="20" t="s">
        <v>931</v>
      </c>
      <c r="B397" s="21" t="s">
        <v>547</v>
      </c>
      <c r="C397" s="18" t="s">
        <v>536</v>
      </c>
      <c r="D397" s="19">
        <v>191</v>
      </c>
      <c r="E397" s="19">
        <v>489</v>
      </c>
    </row>
    <row r="398" spans="1:5" ht="29.25" customHeight="1">
      <c r="A398" s="20" t="s">
        <v>1032</v>
      </c>
      <c r="B398" s="21" t="s">
        <v>548</v>
      </c>
      <c r="C398" s="18" t="s">
        <v>536</v>
      </c>
      <c r="D398" s="19">
        <v>228</v>
      </c>
      <c r="E398" s="19">
        <v>626</v>
      </c>
    </row>
    <row r="399" spans="1:5" ht="29.25" customHeight="1">
      <c r="A399" s="20" t="s">
        <v>973</v>
      </c>
      <c r="B399" s="21" t="s">
        <v>549</v>
      </c>
      <c r="C399" s="18" t="s">
        <v>536</v>
      </c>
      <c r="D399" s="19">
        <v>101</v>
      </c>
      <c r="E399" s="19">
        <v>265</v>
      </c>
    </row>
    <row r="400" spans="1:5" ht="29.25" customHeight="1">
      <c r="A400" s="20" t="s">
        <v>550</v>
      </c>
      <c r="B400" s="21" t="s">
        <v>551</v>
      </c>
      <c r="C400" s="18" t="s">
        <v>536</v>
      </c>
      <c r="D400" s="19">
        <v>12</v>
      </c>
      <c r="E400" s="19">
        <v>31</v>
      </c>
    </row>
    <row r="401" spans="1:5" ht="29.25" customHeight="1">
      <c r="A401" s="20" t="s">
        <v>552</v>
      </c>
      <c r="B401" s="21" t="s">
        <v>553</v>
      </c>
      <c r="C401" s="18" t="s">
        <v>536</v>
      </c>
      <c r="D401" s="19">
        <v>27</v>
      </c>
      <c r="E401" s="19">
        <v>93</v>
      </c>
    </row>
    <row r="402" spans="1:5" ht="29.25" customHeight="1">
      <c r="A402" s="20" t="s">
        <v>554</v>
      </c>
      <c r="B402" s="21" t="s">
        <v>555</v>
      </c>
      <c r="C402" s="18" t="s">
        <v>536</v>
      </c>
      <c r="D402" s="19">
        <v>814</v>
      </c>
      <c r="E402" s="19">
        <v>2541</v>
      </c>
    </row>
    <row r="403" spans="1:5" ht="29.25" customHeight="1">
      <c r="A403" s="20" t="s">
        <v>848</v>
      </c>
      <c r="B403" s="21" t="s">
        <v>556</v>
      </c>
      <c r="C403" s="18" t="s">
        <v>536</v>
      </c>
      <c r="D403" s="19">
        <v>292</v>
      </c>
      <c r="E403" s="19">
        <v>646</v>
      </c>
    </row>
    <row r="404" spans="1:5" ht="29.25" customHeight="1">
      <c r="A404" s="20" t="s">
        <v>932</v>
      </c>
      <c r="B404" s="21" t="s">
        <v>557</v>
      </c>
      <c r="C404" s="18" t="s">
        <v>536</v>
      </c>
      <c r="D404" s="19">
        <v>194</v>
      </c>
      <c r="E404" s="19">
        <v>486</v>
      </c>
    </row>
    <row r="405" spans="1:5" ht="29.25" customHeight="1">
      <c r="A405" s="20" t="s">
        <v>1033</v>
      </c>
      <c r="B405" s="21" t="s">
        <v>558</v>
      </c>
      <c r="C405" s="18" t="s">
        <v>536</v>
      </c>
      <c r="D405" s="19">
        <v>149</v>
      </c>
      <c r="E405" s="19">
        <v>327</v>
      </c>
    </row>
    <row r="406" spans="1:5" ht="29.25" customHeight="1">
      <c r="A406" s="20" t="s">
        <v>559</v>
      </c>
      <c r="B406" s="21" t="s">
        <v>560</v>
      </c>
      <c r="C406" s="18" t="s">
        <v>536</v>
      </c>
      <c r="D406" s="19">
        <v>148</v>
      </c>
      <c r="E406" s="19">
        <v>391</v>
      </c>
    </row>
    <row r="407" spans="1:5" ht="29.25" customHeight="1">
      <c r="A407" s="20" t="s">
        <v>849</v>
      </c>
      <c r="B407" s="21" t="s">
        <v>561</v>
      </c>
      <c r="C407" s="18" t="s">
        <v>536</v>
      </c>
      <c r="D407" s="19">
        <v>19</v>
      </c>
      <c r="E407" s="19">
        <v>35</v>
      </c>
    </row>
    <row r="408" spans="1:5" ht="29.25" customHeight="1">
      <c r="A408" s="20" t="s">
        <v>933</v>
      </c>
      <c r="B408" s="21" t="s">
        <v>562</v>
      </c>
      <c r="C408" s="18" t="s">
        <v>536</v>
      </c>
      <c r="D408" s="19">
        <v>31</v>
      </c>
      <c r="E408" s="19">
        <v>133</v>
      </c>
    </row>
    <row r="409" spans="1:5" ht="29.25" customHeight="1">
      <c r="A409" s="20" t="s">
        <v>563</v>
      </c>
      <c r="B409" s="21" t="s">
        <v>564</v>
      </c>
      <c r="C409" s="18" t="s">
        <v>536</v>
      </c>
      <c r="D409" s="19">
        <v>0</v>
      </c>
      <c r="E409" s="19">
        <v>0</v>
      </c>
    </row>
    <row r="410" spans="1:5" ht="29.25" customHeight="1">
      <c r="A410" s="20" t="s">
        <v>565</v>
      </c>
      <c r="B410" s="21" t="s">
        <v>566</v>
      </c>
      <c r="C410" s="18" t="s">
        <v>536</v>
      </c>
      <c r="D410" s="19">
        <v>26</v>
      </c>
      <c r="E410" s="19">
        <v>53</v>
      </c>
    </row>
    <row r="411" spans="1:5" ht="29.25" customHeight="1">
      <c r="A411" s="20" t="s">
        <v>850</v>
      </c>
      <c r="B411" s="21" t="s">
        <v>567</v>
      </c>
      <c r="C411" s="18" t="s">
        <v>536</v>
      </c>
      <c r="D411" s="19">
        <v>163</v>
      </c>
      <c r="E411" s="19">
        <v>403</v>
      </c>
    </row>
    <row r="412" spans="1:5" ht="29.25" customHeight="1">
      <c r="A412" s="20" t="s">
        <v>934</v>
      </c>
      <c r="B412" s="21" t="s">
        <v>568</v>
      </c>
      <c r="C412" s="18" t="s">
        <v>536</v>
      </c>
      <c r="D412" s="19">
        <v>209</v>
      </c>
      <c r="E412" s="19">
        <v>502</v>
      </c>
    </row>
    <row r="413" spans="1:5" ht="29.25" customHeight="1">
      <c r="A413" s="20" t="s">
        <v>1034</v>
      </c>
      <c r="B413" s="21" t="s">
        <v>569</v>
      </c>
      <c r="C413" s="18" t="s">
        <v>536</v>
      </c>
      <c r="D413" s="19">
        <v>385</v>
      </c>
      <c r="E413" s="19">
        <v>1003</v>
      </c>
    </row>
    <row r="414" spans="1:5" ht="29.25" customHeight="1">
      <c r="A414" s="20" t="s">
        <v>974</v>
      </c>
      <c r="B414" s="21" t="s">
        <v>570</v>
      </c>
      <c r="C414" s="18" t="s">
        <v>536</v>
      </c>
      <c r="D414" s="19">
        <v>341</v>
      </c>
      <c r="E414" s="19">
        <v>834</v>
      </c>
    </row>
    <row r="415" spans="1:5" ht="29.25" customHeight="1">
      <c r="A415" s="20" t="s">
        <v>1056</v>
      </c>
      <c r="B415" s="21" t="s">
        <v>571</v>
      </c>
      <c r="C415" s="18" t="s">
        <v>536</v>
      </c>
      <c r="D415" s="19">
        <v>205</v>
      </c>
      <c r="E415" s="19">
        <v>546</v>
      </c>
    </row>
    <row r="416" spans="1:5" ht="29.25" customHeight="1">
      <c r="A416" s="20" t="s">
        <v>572</v>
      </c>
      <c r="B416" s="21" t="s">
        <v>573</v>
      </c>
      <c r="C416" s="18" t="s">
        <v>536</v>
      </c>
      <c r="D416" s="19">
        <v>260</v>
      </c>
      <c r="E416" s="19">
        <v>645</v>
      </c>
    </row>
    <row r="417" spans="1:5" ht="29.25" customHeight="1">
      <c r="A417" s="20" t="s">
        <v>574</v>
      </c>
      <c r="B417" s="21" t="s">
        <v>575</v>
      </c>
      <c r="C417" s="18" t="s">
        <v>536</v>
      </c>
      <c r="D417" s="19">
        <v>64</v>
      </c>
      <c r="E417" s="19">
        <v>179</v>
      </c>
    </row>
    <row r="418" spans="1:5" ht="29.25" customHeight="1">
      <c r="A418" s="20" t="s">
        <v>851</v>
      </c>
      <c r="B418" s="21" t="s">
        <v>576</v>
      </c>
      <c r="C418" s="18" t="s">
        <v>536</v>
      </c>
      <c r="D418" s="19">
        <v>274</v>
      </c>
      <c r="E418" s="19">
        <v>663</v>
      </c>
    </row>
    <row r="419" spans="1:5" ht="29.25" customHeight="1">
      <c r="A419" s="20" t="s">
        <v>935</v>
      </c>
      <c r="B419" s="21" t="s">
        <v>577</v>
      </c>
      <c r="C419" s="18" t="s">
        <v>536</v>
      </c>
      <c r="D419" s="19">
        <v>268</v>
      </c>
      <c r="E419" s="19">
        <v>744</v>
      </c>
    </row>
    <row r="420" spans="1:5" ht="29.25" customHeight="1">
      <c r="A420" s="20" t="s">
        <v>1035</v>
      </c>
      <c r="B420" s="21" t="s">
        <v>578</v>
      </c>
      <c r="C420" s="18" t="s">
        <v>536</v>
      </c>
      <c r="D420" s="19">
        <v>259</v>
      </c>
      <c r="E420" s="19">
        <v>657</v>
      </c>
    </row>
    <row r="421" spans="1:5" ht="29.25" customHeight="1">
      <c r="A421" s="20" t="s">
        <v>579</v>
      </c>
      <c r="B421" s="21" t="s">
        <v>580</v>
      </c>
      <c r="C421" s="18" t="s">
        <v>536</v>
      </c>
      <c r="D421" s="19">
        <v>89</v>
      </c>
      <c r="E421" s="19">
        <v>296</v>
      </c>
    </row>
    <row r="422" spans="1:5" ht="29.25" customHeight="1">
      <c r="A422" s="20" t="s">
        <v>581</v>
      </c>
      <c r="B422" s="21" t="s">
        <v>582</v>
      </c>
      <c r="C422" s="18" t="s">
        <v>583</v>
      </c>
      <c r="D422" s="19">
        <v>2</v>
      </c>
      <c r="E422" s="19">
        <v>10</v>
      </c>
    </row>
    <row r="423" spans="1:5" ht="29.25" customHeight="1">
      <c r="A423" s="20" t="s">
        <v>852</v>
      </c>
      <c r="B423" s="21" t="s">
        <v>584</v>
      </c>
      <c r="C423" s="18" t="s">
        <v>536</v>
      </c>
      <c r="D423" s="19">
        <v>95</v>
      </c>
      <c r="E423" s="19">
        <v>223</v>
      </c>
    </row>
    <row r="424" spans="1:5" ht="29.25" customHeight="1">
      <c r="A424" s="20" t="s">
        <v>936</v>
      </c>
      <c r="B424" s="21" t="s">
        <v>585</v>
      </c>
      <c r="C424" s="18" t="s">
        <v>536</v>
      </c>
      <c r="D424" s="19">
        <v>222</v>
      </c>
      <c r="E424" s="19">
        <v>561</v>
      </c>
    </row>
    <row r="425" spans="1:5" ht="29.25" customHeight="1">
      <c r="A425" s="20" t="s">
        <v>1036</v>
      </c>
      <c r="B425" s="21" t="s">
        <v>586</v>
      </c>
      <c r="C425" s="18" t="s">
        <v>536</v>
      </c>
      <c r="D425" s="19">
        <v>153</v>
      </c>
      <c r="E425" s="19">
        <v>372</v>
      </c>
    </row>
    <row r="426" spans="1:5" ht="29.25" customHeight="1">
      <c r="A426" s="20" t="s">
        <v>975</v>
      </c>
      <c r="B426" s="21" t="s">
        <v>587</v>
      </c>
      <c r="C426" s="18" t="s">
        <v>536</v>
      </c>
      <c r="D426" s="19">
        <v>110</v>
      </c>
      <c r="E426" s="19">
        <v>247</v>
      </c>
    </row>
    <row r="427" spans="1:5" ht="29.25" customHeight="1">
      <c r="A427" s="22" t="s">
        <v>588</v>
      </c>
      <c r="B427" s="23" t="s">
        <v>589</v>
      </c>
      <c r="C427" s="24" t="s">
        <v>163</v>
      </c>
      <c r="D427" s="47">
        <v>3459</v>
      </c>
      <c r="E427" s="47">
        <v>10243</v>
      </c>
    </row>
    <row r="428" spans="1:5" ht="29.25" customHeight="1">
      <c r="A428" s="20" t="s">
        <v>590</v>
      </c>
      <c r="B428" s="21" t="s">
        <v>591</v>
      </c>
      <c r="C428" s="18" t="s">
        <v>592</v>
      </c>
      <c r="D428" s="19">
        <v>459</v>
      </c>
      <c r="E428" s="19">
        <v>1155</v>
      </c>
    </row>
    <row r="429" spans="1:5" ht="29.25" customHeight="1">
      <c r="A429" s="20" t="s">
        <v>593</v>
      </c>
      <c r="B429" s="21" t="s">
        <v>594</v>
      </c>
      <c r="C429" s="18" t="s">
        <v>592</v>
      </c>
      <c r="D429" s="19">
        <v>134</v>
      </c>
      <c r="E429" s="19">
        <v>438</v>
      </c>
    </row>
    <row r="430" spans="1:5" ht="29.25" customHeight="1">
      <c r="A430" s="20" t="s">
        <v>595</v>
      </c>
      <c r="B430" s="21" t="s">
        <v>596</v>
      </c>
      <c r="C430" s="18" t="s">
        <v>592</v>
      </c>
      <c r="D430" s="19">
        <v>74</v>
      </c>
      <c r="E430" s="19">
        <v>254</v>
      </c>
    </row>
    <row r="431" spans="1:5" ht="29.25" customHeight="1">
      <c r="A431" s="20" t="s">
        <v>597</v>
      </c>
      <c r="B431" s="21" t="s">
        <v>598</v>
      </c>
      <c r="C431" s="18" t="s">
        <v>592</v>
      </c>
      <c r="D431" s="19">
        <v>1024</v>
      </c>
      <c r="E431" s="19">
        <v>2843</v>
      </c>
    </row>
    <row r="432" spans="1:5" ht="29.25" customHeight="1">
      <c r="A432" s="20" t="s">
        <v>853</v>
      </c>
      <c r="B432" s="21" t="s">
        <v>599</v>
      </c>
      <c r="C432" s="18" t="s">
        <v>592</v>
      </c>
      <c r="D432" s="19">
        <v>159</v>
      </c>
      <c r="E432" s="19">
        <v>379</v>
      </c>
    </row>
    <row r="433" spans="1:5" ht="29.25" customHeight="1">
      <c r="A433" s="20" t="s">
        <v>937</v>
      </c>
      <c r="B433" s="21" t="s">
        <v>600</v>
      </c>
      <c r="C433" s="18" t="s">
        <v>592</v>
      </c>
      <c r="D433" s="19">
        <v>296</v>
      </c>
      <c r="E433" s="19">
        <v>715</v>
      </c>
    </row>
    <row r="434" spans="1:5" ht="29.25" customHeight="1">
      <c r="A434" s="20" t="s">
        <v>601</v>
      </c>
      <c r="B434" s="21" t="s">
        <v>602</v>
      </c>
      <c r="C434" s="18" t="s">
        <v>592</v>
      </c>
      <c r="D434" s="19">
        <v>47</v>
      </c>
      <c r="E434" s="19">
        <v>138</v>
      </c>
    </row>
    <row r="435" spans="1:5" ht="29.25" customHeight="1">
      <c r="A435" s="20" t="s">
        <v>603</v>
      </c>
      <c r="B435" s="21" t="s">
        <v>602</v>
      </c>
      <c r="C435" s="18" t="s">
        <v>592</v>
      </c>
      <c r="D435" s="19">
        <v>48</v>
      </c>
      <c r="E435" s="19">
        <v>161</v>
      </c>
    </row>
    <row r="436" spans="1:5" ht="29.25" customHeight="1">
      <c r="A436" s="20" t="s">
        <v>604</v>
      </c>
      <c r="B436" s="21" t="s">
        <v>605</v>
      </c>
      <c r="C436" s="18" t="s">
        <v>592</v>
      </c>
      <c r="D436" s="19">
        <v>56</v>
      </c>
      <c r="E436" s="19">
        <v>182</v>
      </c>
    </row>
    <row r="437" spans="1:5" ht="29.25" customHeight="1">
      <c r="A437" s="20" t="s">
        <v>606</v>
      </c>
      <c r="B437" s="21" t="s">
        <v>605</v>
      </c>
      <c r="C437" s="18" t="s">
        <v>592</v>
      </c>
      <c r="D437" s="19">
        <v>56</v>
      </c>
      <c r="E437" s="19">
        <v>184</v>
      </c>
    </row>
    <row r="438" spans="1:5" ht="29.25" customHeight="1">
      <c r="A438" s="20" t="s">
        <v>854</v>
      </c>
      <c r="B438" s="21" t="s">
        <v>607</v>
      </c>
      <c r="C438" s="18" t="s">
        <v>592</v>
      </c>
      <c r="D438" s="19">
        <v>482</v>
      </c>
      <c r="E438" s="19">
        <v>1682</v>
      </c>
    </row>
    <row r="439" spans="1:5" ht="29.25" customHeight="1">
      <c r="A439" s="20" t="s">
        <v>938</v>
      </c>
      <c r="B439" s="21" t="s">
        <v>608</v>
      </c>
      <c r="C439" s="18" t="s">
        <v>592</v>
      </c>
      <c r="D439" s="19">
        <v>290</v>
      </c>
      <c r="E439" s="19">
        <v>986</v>
      </c>
    </row>
    <row r="440" spans="1:5" ht="29.25" customHeight="1">
      <c r="A440" s="20" t="s">
        <v>1037</v>
      </c>
      <c r="B440" s="21" t="s">
        <v>609</v>
      </c>
      <c r="C440" s="18" t="s">
        <v>592</v>
      </c>
      <c r="D440" s="19">
        <v>163</v>
      </c>
      <c r="E440" s="19">
        <v>568</v>
      </c>
    </row>
    <row r="441" spans="1:5" ht="29.25" customHeight="1">
      <c r="A441" s="20" t="s">
        <v>976</v>
      </c>
      <c r="B441" s="21" t="s">
        <v>610</v>
      </c>
      <c r="C441" s="18" t="s">
        <v>592</v>
      </c>
      <c r="D441" s="19">
        <v>171</v>
      </c>
      <c r="E441" s="19">
        <v>558</v>
      </c>
    </row>
    <row r="442" spans="1:5" ht="29.25" customHeight="1">
      <c r="A442" s="20" t="s">
        <v>1057</v>
      </c>
      <c r="B442" s="21" t="s">
        <v>611</v>
      </c>
      <c r="C442" s="18" t="s">
        <v>592</v>
      </c>
      <c r="D442" s="19">
        <v>0</v>
      </c>
      <c r="E442" s="19">
        <v>0</v>
      </c>
    </row>
    <row r="443" spans="1:5" ht="29.25" customHeight="1">
      <c r="A443" s="22" t="s">
        <v>612</v>
      </c>
      <c r="B443" s="23" t="s">
        <v>613</v>
      </c>
      <c r="C443" s="24" t="s">
        <v>163</v>
      </c>
      <c r="D443" s="47">
        <v>540</v>
      </c>
      <c r="E443" s="47">
        <v>1677</v>
      </c>
    </row>
    <row r="444" spans="1:5" ht="29.25" customHeight="1">
      <c r="A444" s="20" t="s">
        <v>614</v>
      </c>
      <c r="B444" s="21" t="s">
        <v>615</v>
      </c>
      <c r="C444" s="18" t="s">
        <v>616</v>
      </c>
      <c r="D444" s="19">
        <v>86</v>
      </c>
      <c r="E444" s="19">
        <v>279</v>
      </c>
    </row>
    <row r="445" spans="1:5" ht="29.25" customHeight="1">
      <c r="A445" s="20" t="s">
        <v>617</v>
      </c>
      <c r="B445" s="21" t="s">
        <v>618</v>
      </c>
      <c r="C445" s="18" t="s">
        <v>616</v>
      </c>
      <c r="D445" s="19">
        <v>56</v>
      </c>
      <c r="E445" s="19">
        <v>205</v>
      </c>
    </row>
    <row r="446" spans="1:5" ht="29.25" customHeight="1">
      <c r="A446" s="20" t="s">
        <v>619</v>
      </c>
      <c r="B446" s="21" t="s">
        <v>620</v>
      </c>
      <c r="C446" s="18" t="s">
        <v>616</v>
      </c>
      <c r="D446" s="19">
        <v>16</v>
      </c>
      <c r="E446" s="19">
        <v>46</v>
      </c>
    </row>
    <row r="447" spans="1:5" ht="29.25" customHeight="1">
      <c r="A447" s="20" t="s">
        <v>621</v>
      </c>
      <c r="B447" s="21" t="s">
        <v>622</v>
      </c>
      <c r="C447" s="18" t="s">
        <v>616</v>
      </c>
      <c r="D447" s="19">
        <v>14</v>
      </c>
      <c r="E447" s="19">
        <v>33</v>
      </c>
    </row>
    <row r="448" spans="1:5" ht="29.25" customHeight="1">
      <c r="A448" s="20" t="s">
        <v>623</v>
      </c>
      <c r="B448" s="21" t="s">
        <v>624</v>
      </c>
      <c r="C448" s="18" t="s">
        <v>616</v>
      </c>
      <c r="D448" s="19">
        <v>31</v>
      </c>
      <c r="E448" s="19">
        <v>107</v>
      </c>
    </row>
    <row r="449" spans="1:5" ht="29.25" customHeight="1">
      <c r="A449" s="20" t="s">
        <v>625</v>
      </c>
      <c r="B449" s="21" t="s">
        <v>626</v>
      </c>
      <c r="C449" s="18" t="s">
        <v>616</v>
      </c>
      <c r="D449" s="19">
        <v>53</v>
      </c>
      <c r="E449" s="19">
        <v>167</v>
      </c>
    </row>
    <row r="450" spans="1:5" ht="29.25" customHeight="1">
      <c r="A450" s="20" t="s">
        <v>627</v>
      </c>
      <c r="B450" s="21" t="s">
        <v>628</v>
      </c>
      <c r="C450" s="18" t="s">
        <v>616</v>
      </c>
      <c r="D450" s="19">
        <v>48</v>
      </c>
      <c r="E450" s="19">
        <v>138</v>
      </c>
    </row>
    <row r="451" spans="1:5" ht="29.25" customHeight="1">
      <c r="A451" s="20" t="s">
        <v>629</v>
      </c>
      <c r="B451" s="21" t="s">
        <v>630</v>
      </c>
      <c r="C451" s="18" t="s">
        <v>616</v>
      </c>
      <c r="D451" s="19">
        <v>15</v>
      </c>
      <c r="E451" s="19">
        <v>36</v>
      </c>
    </row>
    <row r="452" spans="1:5" ht="29.25" customHeight="1">
      <c r="A452" s="20" t="s">
        <v>631</v>
      </c>
      <c r="B452" s="21" t="s">
        <v>632</v>
      </c>
      <c r="C452" s="18" t="s">
        <v>616</v>
      </c>
      <c r="D452" s="19">
        <v>46</v>
      </c>
      <c r="E452" s="19">
        <v>127</v>
      </c>
    </row>
    <row r="453" spans="1:5" ht="29.25" customHeight="1">
      <c r="A453" s="20" t="s">
        <v>633</v>
      </c>
      <c r="B453" s="21" t="s">
        <v>634</v>
      </c>
      <c r="C453" s="18" t="s">
        <v>616</v>
      </c>
      <c r="D453" s="19">
        <v>42</v>
      </c>
      <c r="E453" s="19">
        <v>137</v>
      </c>
    </row>
    <row r="454" spans="1:5" ht="29.25" customHeight="1">
      <c r="A454" s="20" t="s">
        <v>635</v>
      </c>
      <c r="B454" s="21" t="s">
        <v>636</v>
      </c>
      <c r="C454" s="18" t="s">
        <v>616</v>
      </c>
      <c r="D454" s="19">
        <v>36</v>
      </c>
      <c r="E454" s="19">
        <v>114</v>
      </c>
    </row>
    <row r="455" spans="1:5" ht="29.25" customHeight="1">
      <c r="A455" s="20" t="s">
        <v>637</v>
      </c>
      <c r="B455" s="21" t="s">
        <v>638</v>
      </c>
      <c r="C455" s="18" t="s">
        <v>616</v>
      </c>
      <c r="D455" s="19">
        <v>26</v>
      </c>
      <c r="E455" s="19">
        <v>84</v>
      </c>
    </row>
    <row r="456" spans="1:5" ht="29.25" customHeight="1">
      <c r="A456" s="20" t="s">
        <v>639</v>
      </c>
      <c r="B456" s="21" t="s">
        <v>640</v>
      </c>
      <c r="C456" s="18" t="s">
        <v>616</v>
      </c>
      <c r="D456" s="19">
        <v>71</v>
      </c>
      <c r="E456" s="19">
        <v>204</v>
      </c>
    </row>
    <row r="457" spans="1:5" ht="29.25" customHeight="1">
      <c r="A457" s="22" t="s">
        <v>641</v>
      </c>
      <c r="B457" s="23" t="s">
        <v>642</v>
      </c>
      <c r="C457" s="24" t="s">
        <v>163</v>
      </c>
      <c r="D457" s="47">
        <v>733</v>
      </c>
      <c r="E457" s="47">
        <v>2651</v>
      </c>
    </row>
    <row r="458" spans="1:5" ht="29.25" customHeight="1">
      <c r="A458" s="20" t="s">
        <v>643</v>
      </c>
      <c r="B458" s="21" t="s">
        <v>644</v>
      </c>
      <c r="C458" s="18" t="s">
        <v>645</v>
      </c>
      <c r="D458" s="19">
        <v>0</v>
      </c>
      <c r="E458" s="19">
        <v>0</v>
      </c>
    </row>
    <row r="459" spans="1:5" ht="29.25" customHeight="1">
      <c r="A459" s="20" t="s">
        <v>646</v>
      </c>
      <c r="B459" s="21" t="s">
        <v>647</v>
      </c>
      <c r="C459" s="18" t="s">
        <v>645</v>
      </c>
      <c r="D459" s="19">
        <v>85</v>
      </c>
      <c r="E459" s="19">
        <v>481</v>
      </c>
    </row>
    <row r="460" spans="1:5" ht="29.25" customHeight="1">
      <c r="A460" s="20" t="s">
        <v>648</v>
      </c>
      <c r="B460" s="21" t="s">
        <v>649</v>
      </c>
      <c r="C460" s="18" t="s">
        <v>645</v>
      </c>
      <c r="D460" s="19">
        <v>142</v>
      </c>
      <c r="E460" s="19">
        <v>624</v>
      </c>
    </row>
    <row r="461" spans="1:5" ht="29.25" customHeight="1">
      <c r="A461" s="20" t="s">
        <v>650</v>
      </c>
      <c r="B461" s="21" t="s">
        <v>651</v>
      </c>
      <c r="C461" s="18" t="s">
        <v>645</v>
      </c>
      <c r="D461" s="19">
        <v>77</v>
      </c>
      <c r="E461" s="19">
        <v>231</v>
      </c>
    </row>
    <row r="462" spans="1:5" ht="29.25" customHeight="1">
      <c r="A462" s="20" t="s">
        <v>652</v>
      </c>
      <c r="B462" s="21" t="s">
        <v>653</v>
      </c>
      <c r="C462" s="18" t="s">
        <v>645</v>
      </c>
      <c r="D462" s="19">
        <v>27</v>
      </c>
      <c r="E462" s="19">
        <v>80</v>
      </c>
    </row>
    <row r="463" spans="1:5" ht="29.25" customHeight="1">
      <c r="A463" s="20" t="s">
        <v>654</v>
      </c>
      <c r="B463" s="21" t="s">
        <v>655</v>
      </c>
      <c r="C463" s="18" t="s">
        <v>645</v>
      </c>
      <c r="D463" s="19">
        <v>58</v>
      </c>
      <c r="E463" s="19">
        <v>161</v>
      </c>
    </row>
    <row r="464" spans="1:5" ht="29.25" customHeight="1">
      <c r="A464" s="20" t="s">
        <v>656</v>
      </c>
      <c r="B464" s="21" t="s">
        <v>657</v>
      </c>
      <c r="C464" s="18" t="s">
        <v>645</v>
      </c>
      <c r="D464" s="19">
        <v>45</v>
      </c>
      <c r="E464" s="19">
        <v>145</v>
      </c>
    </row>
    <row r="465" spans="1:5" ht="29.25" customHeight="1">
      <c r="A465" s="20" t="s">
        <v>658</v>
      </c>
      <c r="B465" s="21" t="s">
        <v>659</v>
      </c>
      <c r="C465" s="18" t="s">
        <v>645</v>
      </c>
      <c r="D465" s="19">
        <v>19</v>
      </c>
      <c r="E465" s="19">
        <v>49</v>
      </c>
    </row>
    <row r="466" spans="1:5" ht="29.25" customHeight="1">
      <c r="A466" s="20" t="s">
        <v>660</v>
      </c>
      <c r="B466" s="21" t="s">
        <v>661</v>
      </c>
      <c r="C466" s="18" t="s">
        <v>645</v>
      </c>
      <c r="D466" s="19">
        <v>34</v>
      </c>
      <c r="E466" s="19">
        <v>96</v>
      </c>
    </row>
    <row r="467" spans="1:5" ht="29.25" customHeight="1">
      <c r="A467" s="20" t="s">
        <v>662</v>
      </c>
      <c r="B467" s="21" t="s">
        <v>663</v>
      </c>
      <c r="C467" s="18" t="s">
        <v>645</v>
      </c>
      <c r="D467" s="19">
        <v>115</v>
      </c>
      <c r="E467" s="19">
        <v>409</v>
      </c>
    </row>
    <row r="468" spans="1:5" ht="29.25" customHeight="1">
      <c r="A468" s="20" t="s">
        <v>664</v>
      </c>
      <c r="B468" s="21" t="s">
        <v>665</v>
      </c>
      <c r="C468" s="18" t="s">
        <v>645</v>
      </c>
      <c r="D468" s="19">
        <v>48</v>
      </c>
      <c r="E468" s="19">
        <v>150</v>
      </c>
    </row>
    <row r="469" spans="1:5" ht="29.25" customHeight="1">
      <c r="A469" s="20" t="s">
        <v>666</v>
      </c>
      <c r="B469" s="21" t="s">
        <v>667</v>
      </c>
      <c r="C469" s="18" t="s">
        <v>645</v>
      </c>
      <c r="D469" s="19">
        <v>40</v>
      </c>
      <c r="E469" s="19">
        <v>104</v>
      </c>
    </row>
    <row r="470" spans="1:5" ht="29.25" customHeight="1">
      <c r="A470" s="20" t="s">
        <v>668</v>
      </c>
      <c r="B470" s="21" t="s">
        <v>669</v>
      </c>
      <c r="C470" s="18" t="s">
        <v>645</v>
      </c>
      <c r="D470" s="19">
        <v>43</v>
      </c>
      <c r="E470" s="19">
        <v>121</v>
      </c>
    </row>
    <row r="471" spans="1:5" ht="29.25" customHeight="1">
      <c r="A471" s="22" t="s">
        <v>670</v>
      </c>
      <c r="B471" s="23" t="s">
        <v>671</v>
      </c>
      <c r="C471" s="24" t="s">
        <v>163</v>
      </c>
      <c r="D471" s="47">
        <v>376</v>
      </c>
      <c r="E471" s="47">
        <v>1131</v>
      </c>
    </row>
    <row r="472" spans="1:5" ht="29.25" customHeight="1">
      <c r="A472" s="20" t="s">
        <v>672</v>
      </c>
      <c r="B472" s="21" t="s">
        <v>673</v>
      </c>
      <c r="C472" s="18" t="s">
        <v>674</v>
      </c>
      <c r="D472" s="19">
        <v>54</v>
      </c>
      <c r="E472" s="19">
        <v>149</v>
      </c>
    </row>
    <row r="473" spans="1:5" ht="29.25" customHeight="1">
      <c r="A473" s="20" t="s">
        <v>675</v>
      </c>
      <c r="B473" s="21" t="s">
        <v>676</v>
      </c>
      <c r="C473" s="18" t="s">
        <v>674</v>
      </c>
      <c r="D473" s="19">
        <v>46</v>
      </c>
      <c r="E473" s="19">
        <v>137</v>
      </c>
    </row>
    <row r="474" spans="1:5" ht="29.25" customHeight="1">
      <c r="A474" s="20" t="s">
        <v>677</v>
      </c>
      <c r="B474" s="21" t="s">
        <v>678</v>
      </c>
      <c r="C474" s="18" t="s">
        <v>674</v>
      </c>
      <c r="D474" s="19">
        <v>50</v>
      </c>
      <c r="E474" s="19">
        <v>119</v>
      </c>
    </row>
    <row r="475" spans="1:5" ht="29.25" customHeight="1">
      <c r="A475" s="20" t="s">
        <v>679</v>
      </c>
      <c r="B475" s="21" t="s">
        <v>680</v>
      </c>
      <c r="C475" s="18" t="s">
        <v>674</v>
      </c>
      <c r="D475" s="19">
        <v>38</v>
      </c>
      <c r="E475" s="19">
        <v>109</v>
      </c>
    </row>
    <row r="476" spans="1:5" ht="29.25" customHeight="1">
      <c r="A476" s="20" t="s">
        <v>681</v>
      </c>
      <c r="B476" s="21" t="s">
        <v>682</v>
      </c>
      <c r="C476" s="18" t="s">
        <v>674</v>
      </c>
      <c r="D476" s="19">
        <v>44</v>
      </c>
      <c r="E476" s="19">
        <v>127</v>
      </c>
    </row>
    <row r="477" spans="1:5" ht="29.25" customHeight="1">
      <c r="A477" s="20" t="s">
        <v>683</v>
      </c>
      <c r="B477" s="21" t="s">
        <v>684</v>
      </c>
      <c r="C477" s="18" t="s">
        <v>674</v>
      </c>
      <c r="D477" s="19">
        <v>44</v>
      </c>
      <c r="E477" s="19">
        <v>186</v>
      </c>
    </row>
    <row r="478" spans="1:5" ht="29.25" customHeight="1">
      <c r="A478" s="20" t="s">
        <v>685</v>
      </c>
      <c r="B478" s="21" t="s">
        <v>686</v>
      </c>
      <c r="C478" s="18" t="s">
        <v>674</v>
      </c>
      <c r="D478" s="19">
        <v>33</v>
      </c>
      <c r="E478" s="19">
        <v>110</v>
      </c>
    </row>
    <row r="479" spans="1:5" ht="29.25" customHeight="1">
      <c r="A479" s="20" t="s">
        <v>687</v>
      </c>
      <c r="B479" s="21" t="s">
        <v>688</v>
      </c>
      <c r="C479" s="18" t="s">
        <v>674</v>
      </c>
      <c r="D479" s="19">
        <v>38</v>
      </c>
      <c r="E479" s="19">
        <v>115</v>
      </c>
    </row>
    <row r="480" spans="1:5" ht="29.25" customHeight="1">
      <c r="A480" s="20" t="s">
        <v>689</v>
      </c>
      <c r="B480" s="21" t="s">
        <v>690</v>
      </c>
      <c r="C480" s="18" t="s">
        <v>674</v>
      </c>
      <c r="D480" s="19">
        <v>29</v>
      </c>
      <c r="E480" s="19">
        <v>79</v>
      </c>
    </row>
    <row r="481" spans="1:5" ht="29.25" customHeight="1">
      <c r="A481" s="22" t="s">
        <v>691</v>
      </c>
      <c r="B481" s="23" t="s">
        <v>692</v>
      </c>
      <c r="C481" s="24" t="s">
        <v>163</v>
      </c>
      <c r="D481" s="47">
        <v>407</v>
      </c>
      <c r="E481" s="47">
        <v>1274</v>
      </c>
    </row>
    <row r="482" spans="1:5" ht="29.25" customHeight="1">
      <c r="A482" s="20" t="s">
        <v>693</v>
      </c>
      <c r="B482" s="21" t="s">
        <v>694</v>
      </c>
      <c r="C482" s="18" t="s">
        <v>695</v>
      </c>
      <c r="D482" s="19">
        <v>81</v>
      </c>
      <c r="E482" s="19">
        <v>290</v>
      </c>
    </row>
    <row r="483" spans="1:5" ht="29.25" customHeight="1">
      <c r="A483" s="20" t="s">
        <v>696</v>
      </c>
      <c r="B483" s="21" t="s">
        <v>697</v>
      </c>
      <c r="C483" s="18" t="s">
        <v>695</v>
      </c>
      <c r="D483" s="19">
        <v>115</v>
      </c>
      <c r="E483" s="19">
        <v>372</v>
      </c>
    </row>
    <row r="484" spans="1:5" ht="29.25" customHeight="1">
      <c r="A484" s="20" t="s">
        <v>698</v>
      </c>
      <c r="B484" s="21" t="s">
        <v>699</v>
      </c>
      <c r="C484" s="18" t="s">
        <v>695</v>
      </c>
      <c r="D484" s="19">
        <v>56</v>
      </c>
      <c r="E484" s="19">
        <v>186</v>
      </c>
    </row>
    <row r="485" spans="1:5" ht="29.25" customHeight="1">
      <c r="A485" s="20" t="s">
        <v>700</v>
      </c>
      <c r="B485" s="21" t="s">
        <v>701</v>
      </c>
      <c r="C485" s="18" t="s">
        <v>695</v>
      </c>
      <c r="D485" s="19">
        <v>31</v>
      </c>
      <c r="E485" s="19">
        <v>77</v>
      </c>
    </row>
    <row r="486" spans="1:5" ht="29.25" customHeight="1">
      <c r="A486" s="20" t="s">
        <v>702</v>
      </c>
      <c r="B486" s="21" t="s">
        <v>703</v>
      </c>
      <c r="C486" s="18" t="s">
        <v>695</v>
      </c>
      <c r="D486" s="19">
        <v>70</v>
      </c>
      <c r="E486" s="19">
        <v>189</v>
      </c>
    </row>
    <row r="487" spans="1:5" ht="29.25" customHeight="1">
      <c r="A487" s="20" t="s">
        <v>704</v>
      </c>
      <c r="B487" s="21" t="s">
        <v>705</v>
      </c>
      <c r="C487" s="18" t="s">
        <v>695</v>
      </c>
      <c r="D487" s="19">
        <v>47</v>
      </c>
      <c r="E487" s="19">
        <v>144</v>
      </c>
    </row>
    <row r="488" spans="1:5" ht="29.25" customHeight="1">
      <c r="A488" s="20" t="s">
        <v>706</v>
      </c>
      <c r="B488" s="21" t="s">
        <v>707</v>
      </c>
      <c r="C488" s="18" t="s">
        <v>695</v>
      </c>
      <c r="D488" s="19">
        <v>7</v>
      </c>
      <c r="E488" s="19">
        <v>16</v>
      </c>
    </row>
    <row r="489" spans="1:5" ht="29.25" customHeight="1">
      <c r="A489" s="22" t="s">
        <v>708</v>
      </c>
      <c r="B489" s="23" t="s">
        <v>709</v>
      </c>
      <c r="C489" s="24" t="s">
        <v>163</v>
      </c>
      <c r="D489" s="47">
        <v>7480</v>
      </c>
      <c r="E489" s="47">
        <v>16670</v>
      </c>
    </row>
    <row r="490" spans="1:5" ht="29.25" customHeight="1">
      <c r="A490" s="20" t="s">
        <v>855</v>
      </c>
      <c r="B490" s="21" t="s">
        <v>710</v>
      </c>
      <c r="C490" s="18" t="s">
        <v>711</v>
      </c>
      <c r="D490" s="19">
        <v>188</v>
      </c>
      <c r="E490" s="19">
        <v>229</v>
      </c>
    </row>
    <row r="491" spans="1:5" ht="29.25" customHeight="1">
      <c r="A491" s="20" t="s">
        <v>939</v>
      </c>
      <c r="B491" s="21" t="s">
        <v>712</v>
      </c>
      <c r="C491" s="18" t="s">
        <v>711</v>
      </c>
      <c r="D491" s="19">
        <v>273</v>
      </c>
      <c r="E491" s="19">
        <v>651</v>
      </c>
    </row>
    <row r="492" spans="1:5" ht="29.25" customHeight="1">
      <c r="A492" s="20" t="s">
        <v>1038</v>
      </c>
      <c r="B492" s="21" t="s">
        <v>713</v>
      </c>
      <c r="C492" s="18" t="s">
        <v>711</v>
      </c>
      <c r="D492" s="19">
        <v>196</v>
      </c>
      <c r="E492" s="19">
        <v>401</v>
      </c>
    </row>
    <row r="493" spans="1:5" ht="29.25" customHeight="1">
      <c r="A493" s="20" t="s">
        <v>977</v>
      </c>
      <c r="B493" s="21" t="s">
        <v>714</v>
      </c>
      <c r="C493" s="18" t="s">
        <v>711</v>
      </c>
      <c r="D493" s="19">
        <v>242</v>
      </c>
      <c r="E493" s="19">
        <v>520</v>
      </c>
    </row>
    <row r="494" spans="1:5" ht="29.25" customHeight="1">
      <c r="A494" s="20" t="s">
        <v>1058</v>
      </c>
      <c r="B494" s="21" t="s">
        <v>715</v>
      </c>
      <c r="C494" s="18" t="s">
        <v>711</v>
      </c>
      <c r="D494" s="19">
        <v>385</v>
      </c>
      <c r="E494" s="19">
        <v>872</v>
      </c>
    </row>
    <row r="495" spans="1:5" ht="29.25" customHeight="1">
      <c r="A495" s="20" t="s">
        <v>856</v>
      </c>
      <c r="B495" s="21" t="s">
        <v>716</v>
      </c>
      <c r="C495" s="18" t="s">
        <v>711</v>
      </c>
      <c r="D495" s="19">
        <v>67</v>
      </c>
      <c r="E495" s="19">
        <v>113</v>
      </c>
    </row>
    <row r="496" spans="1:5" ht="29.25" customHeight="1">
      <c r="A496" s="20" t="s">
        <v>940</v>
      </c>
      <c r="B496" s="21" t="s">
        <v>717</v>
      </c>
      <c r="C496" s="18" t="s">
        <v>711</v>
      </c>
      <c r="D496" s="19">
        <v>126</v>
      </c>
      <c r="E496" s="19">
        <v>172</v>
      </c>
    </row>
    <row r="497" spans="1:5" ht="29.25" customHeight="1">
      <c r="A497" s="20" t="s">
        <v>1039</v>
      </c>
      <c r="B497" s="21" t="s">
        <v>718</v>
      </c>
      <c r="C497" s="18" t="s">
        <v>711</v>
      </c>
      <c r="D497" s="19">
        <v>148</v>
      </c>
      <c r="E497" s="19">
        <v>280</v>
      </c>
    </row>
    <row r="498" spans="1:5" ht="29.25" customHeight="1">
      <c r="A498" s="20" t="s">
        <v>978</v>
      </c>
      <c r="B498" s="21" t="s">
        <v>719</v>
      </c>
      <c r="C498" s="18" t="s">
        <v>711</v>
      </c>
      <c r="D498" s="19">
        <v>416</v>
      </c>
      <c r="E498" s="19">
        <v>668</v>
      </c>
    </row>
    <row r="499" spans="1:5" ht="29.25" customHeight="1">
      <c r="A499" s="20" t="s">
        <v>1059</v>
      </c>
      <c r="B499" s="21" t="s">
        <v>720</v>
      </c>
      <c r="C499" s="18" t="s">
        <v>711</v>
      </c>
      <c r="D499" s="19">
        <v>212</v>
      </c>
      <c r="E499" s="19">
        <v>416</v>
      </c>
    </row>
    <row r="500" spans="1:5" ht="29.25" customHeight="1">
      <c r="A500" s="20" t="s">
        <v>721</v>
      </c>
      <c r="B500" s="21" t="s">
        <v>722</v>
      </c>
      <c r="C500" s="18" t="s">
        <v>711</v>
      </c>
      <c r="D500" s="19">
        <v>195</v>
      </c>
      <c r="E500" s="19">
        <v>680</v>
      </c>
    </row>
    <row r="501" spans="1:5" ht="29.25" customHeight="1">
      <c r="A501" s="20" t="s">
        <v>723</v>
      </c>
      <c r="B501" s="21" t="s">
        <v>724</v>
      </c>
      <c r="C501" s="18" t="s">
        <v>711</v>
      </c>
      <c r="D501" s="19">
        <v>221</v>
      </c>
      <c r="E501" s="19">
        <v>366</v>
      </c>
    </row>
    <row r="502" spans="1:5" ht="29.25" customHeight="1">
      <c r="A502" s="20" t="s">
        <v>725</v>
      </c>
      <c r="B502" s="21" t="s">
        <v>726</v>
      </c>
      <c r="C502" s="18" t="s">
        <v>711</v>
      </c>
      <c r="D502" s="19">
        <v>734</v>
      </c>
      <c r="E502" s="19">
        <v>1891</v>
      </c>
    </row>
    <row r="503" spans="1:5" ht="29.25" customHeight="1">
      <c r="A503" s="20" t="s">
        <v>727</v>
      </c>
      <c r="B503" s="21" t="s">
        <v>728</v>
      </c>
      <c r="C503" s="18" t="s">
        <v>711</v>
      </c>
      <c r="D503" s="19">
        <v>692</v>
      </c>
      <c r="E503" s="19">
        <v>1875</v>
      </c>
    </row>
    <row r="504" spans="1:5" ht="29.25" customHeight="1">
      <c r="A504" s="20" t="s">
        <v>729</v>
      </c>
      <c r="B504" s="21" t="s">
        <v>730</v>
      </c>
      <c r="C504" s="18" t="s">
        <v>711</v>
      </c>
      <c r="D504" s="19">
        <v>30</v>
      </c>
      <c r="E504" s="19">
        <v>74</v>
      </c>
    </row>
    <row r="505" spans="1:5" ht="29.25" customHeight="1">
      <c r="A505" s="20" t="s">
        <v>857</v>
      </c>
      <c r="B505" s="21" t="s">
        <v>731</v>
      </c>
      <c r="C505" s="18" t="s">
        <v>711</v>
      </c>
      <c r="D505" s="19">
        <v>17</v>
      </c>
      <c r="E505" s="19">
        <v>30</v>
      </c>
    </row>
    <row r="506" spans="1:5" ht="29.25" customHeight="1">
      <c r="A506" s="20" t="s">
        <v>941</v>
      </c>
      <c r="B506" s="21" t="s">
        <v>732</v>
      </c>
      <c r="C506" s="18" t="s">
        <v>711</v>
      </c>
      <c r="D506" s="19">
        <v>1</v>
      </c>
      <c r="E506" s="19">
        <v>1</v>
      </c>
    </row>
    <row r="507" spans="1:5" ht="29.25" customHeight="1">
      <c r="A507" s="20" t="s">
        <v>733</v>
      </c>
      <c r="B507" s="21" t="s">
        <v>734</v>
      </c>
      <c r="C507" s="18" t="s">
        <v>711</v>
      </c>
      <c r="D507" s="19">
        <v>49</v>
      </c>
      <c r="E507" s="19">
        <v>119</v>
      </c>
    </row>
    <row r="508" spans="1:5" ht="29.25" customHeight="1">
      <c r="A508" s="20" t="s">
        <v>858</v>
      </c>
      <c r="B508" s="21" t="s">
        <v>735</v>
      </c>
      <c r="C508" s="18" t="s">
        <v>711</v>
      </c>
      <c r="D508" s="19">
        <v>342</v>
      </c>
      <c r="E508" s="19">
        <v>743</v>
      </c>
    </row>
    <row r="509" spans="1:5" ht="29.25" customHeight="1">
      <c r="A509" s="20" t="s">
        <v>942</v>
      </c>
      <c r="B509" s="21" t="s">
        <v>736</v>
      </c>
      <c r="C509" s="18" t="s">
        <v>711</v>
      </c>
      <c r="D509" s="19">
        <v>222</v>
      </c>
      <c r="E509" s="19">
        <v>436</v>
      </c>
    </row>
    <row r="510" spans="1:5" ht="29.25" customHeight="1">
      <c r="A510" s="20" t="s">
        <v>1040</v>
      </c>
      <c r="B510" s="21" t="s">
        <v>737</v>
      </c>
      <c r="C510" s="18" t="s">
        <v>711</v>
      </c>
      <c r="D510" s="19">
        <v>108</v>
      </c>
      <c r="E510" s="19">
        <v>262</v>
      </c>
    </row>
    <row r="511" spans="1:5" ht="29.25" customHeight="1">
      <c r="A511" s="20" t="s">
        <v>979</v>
      </c>
      <c r="B511" s="21" t="s">
        <v>738</v>
      </c>
      <c r="C511" s="18" t="s">
        <v>711</v>
      </c>
      <c r="D511" s="19">
        <v>434</v>
      </c>
      <c r="E511" s="19">
        <v>853</v>
      </c>
    </row>
    <row r="512" spans="1:5" ht="29.25" customHeight="1">
      <c r="A512" s="20" t="s">
        <v>1060</v>
      </c>
      <c r="B512" s="21" t="s">
        <v>739</v>
      </c>
      <c r="C512" s="18" t="s">
        <v>711</v>
      </c>
      <c r="D512" s="19">
        <v>125</v>
      </c>
      <c r="E512" s="19">
        <v>334</v>
      </c>
    </row>
    <row r="513" spans="1:5" ht="29.25" customHeight="1">
      <c r="A513" s="20" t="s">
        <v>859</v>
      </c>
      <c r="B513" s="21" t="s">
        <v>740</v>
      </c>
      <c r="C513" s="18" t="s">
        <v>711</v>
      </c>
      <c r="D513" s="19">
        <v>216</v>
      </c>
      <c r="E513" s="19">
        <v>389</v>
      </c>
    </row>
    <row r="514" spans="1:5" ht="29.25" customHeight="1">
      <c r="A514" s="20" t="s">
        <v>943</v>
      </c>
      <c r="B514" s="21" t="s">
        <v>741</v>
      </c>
      <c r="C514" s="18" t="s">
        <v>711</v>
      </c>
      <c r="D514" s="19">
        <v>490</v>
      </c>
      <c r="E514" s="19">
        <v>1074</v>
      </c>
    </row>
    <row r="515" spans="1:5" ht="29.25" customHeight="1">
      <c r="A515" s="20" t="s">
        <v>1041</v>
      </c>
      <c r="B515" s="21" t="s">
        <v>742</v>
      </c>
      <c r="C515" s="18" t="s">
        <v>711</v>
      </c>
      <c r="D515" s="19">
        <v>127</v>
      </c>
      <c r="E515" s="19">
        <v>243</v>
      </c>
    </row>
    <row r="516" spans="1:5" ht="29.25" customHeight="1">
      <c r="A516" s="20" t="s">
        <v>980</v>
      </c>
      <c r="B516" s="21" t="s">
        <v>743</v>
      </c>
      <c r="C516" s="18" t="s">
        <v>711</v>
      </c>
      <c r="D516" s="19">
        <v>196</v>
      </c>
      <c r="E516" s="19">
        <v>394</v>
      </c>
    </row>
    <row r="517" spans="1:5" ht="29.25" customHeight="1">
      <c r="A517" s="20" t="s">
        <v>744</v>
      </c>
      <c r="B517" s="21" t="s">
        <v>745</v>
      </c>
      <c r="C517" s="18" t="s">
        <v>711</v>
      </c>
      <c r="D517" s="19">
        <v>209</v>
      </c>
      <c r="E517" s="19">
        <v>478</v>
      </c>
    </row>
    <row r="518" spans="1:5" ht="29.25" customHeight="1">
      <c r="A518" s="20" t="s">
        <v>860</v>
      </c>
      <c r="B518" s="21" t="s">
        <v>746</v>
      </c>
      <c r="C518" s="18" t="s">
        <v>711</v>
      </c>
      <c r="D518" s="19">
        <v>180</v>
      </c>
      <c r="E518" s="19">
        <v>412</v>
      </c>
    </row>
    <row r="519" spans="1:5" ht="29.25" customHeight="1">
      <c r="A519" s="20" t="s">
        <v>944</v>
      </c>
      <c r="B519" s="21" t="s">
        <v>747</v>
      </c>
      <c r="C519" s="18" t="s">
        <v>711</v>
      </c>
      <c r="D519" s="19">
        <v>255</v>
      </c>
      <c r="E519" s="19">
        <v>585</v>
      </c>
    </row>
    <row r="520" spans="1:5" ht="29.25" customHeight="1">
      <c r="A520" s="20" t="s">
        <v>1042</v>
      </c>
      <c r="B520" s="21" t="s">
        <v>748</v>
      </c>
      <c r="C520" s="18" t="s">
        <v>711</v>
      </c>
      <c r="D520" s="19">
        <v>182</v>
      </c>
      <c r="E520" s="19">
        <v>525</v>
      </c>
    </row>
    <row r="521" spans="1:5" ht="29.25" customHeight="1">
      <c r="A521" s="20" t="s">
        <v>981</v>
      </c>
      <c r="B521" s="21" t="s">
        <v>749</v>
      </c>
      <c r="C521" s="18" t="s">
        <v>711</v>
      </c>
      <c r="D521" s="19">
        <v>128</v>
      </c>
      <c r="E521" s="19">
        <v>408</v>
      </c>
    </row>
    <row r="522" spans="1:5" ht="29.25" customHeight="1">
      <c r="A522" s="20" t="s">
        <v>1061</v>
      </c>
      <c r="B522" s="21" t="s">
        <v>750</v>
      </c>
      <c r="C522" s="18" t="s">
        <v>711</v>
      </c>
      <c r="D522" s="19">
        <v>74</v>
      </c>
      <c r="E522" s="19">
        <v>176</v>
      </c>
    </row>
  </sheetData>
  <autoFilter ref="A5:E522"/>
  <phoneticPr fontId="3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地区別</vt:lpstr>
      <vt:lpstr>町丁字別</vt:lpstr>
      <vt:lpstr>地区別!Print_Area</vt:lpstr>
      <vt:lpstr>町丁字別!Print_Area</vt:lpstr>
      <vt:lpstr>町丁字別!Print_Titles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山形市</cp:lastModifiedBy>
  <cp:lastPrinted>2022-03-10T08:08:08Z</cp:lastPrinted>
  <dcterms:created xsi:type="dcterms:W3CDTF">2021-07-27T09:35:10Z</dcterms:created>
  <dcterms:modified xsi:type="dcterms:W3CDTF">2022-04-23T03:07:26Z</dcterms:modified>
</cp:coreProperties>
</file>