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160" tabRatio="833" firstSheet="12" activeTab="18"/>
  </bookViews>
  <sheets>
    <sheet name="要項" sheetId="27" r:id="rId1"/>
    <sheet name="支出基準" sheetId="63" r:id="rId2"/>
    <sheet name="平成３０年度分" sheetId="110" r:id="rId3"/>
    <sheet name="令和元年度分" sheetId="98" r:id="rId4"/>
    <sheet name="令和２年度分" sheetId="112" r:id="rId5"/>
    <sheet name="令和３年度分" sheetId="125" r:id="rId6"/>
    <sheet name="令和４年度分" sheetId="137" r:id="rId7"/>
    <sheet name="令和５年度４月" sheetId="113" r:id="rId8"/>
    <sheet name="令和５年度５月" sheetId="138" r:id="rId9"/>
    <sheet name="令和５年度６月" sheetId="139" r:id="rId10"/>
    <sheet name="令和５年度７月" sheetId="140" r:id="rId11"/>
    <sheet name="令和５年度８月" sheetId="141" r:id="rId12"/>
    <sheet name="令和５年度９月" sheetId="142" r:id="rId13"/>
    <sheet name="令和５年度１０月" sheetId="143" r:id="rId14"/>
    <sheet name="令和５年度１１月" sheetId="144" r:id="rId15"/>
    <sheet name="令和５年度１２月" sheetId="145" r:id="rId16"/>
    <sheet name="令和５年度１月" sheetId="146" r:id="rId17"/>
    <sheet name="令和５年度２月" sheetId="147" r:id="rId18"/>
    <sheet name="令和５年度３月" sheetId="148" r:id="rId19"/>
  </sheets>
  <definedNames>
    <definedName name="_xlnm._FilterDatabase" localSheetId="2" hidden="1">平成３０年度分!$A$2:$H$2</definedName>
    <definedName name="_xlnm._FilterDatabase" localSheetId="3" hidden="1">令和元年度分!$A$2:$F$262</definedName>
    <definedName name="_xlnm._FilterDatabase" localSheetId="4" hidden="1">令和２年度分!$A$2:$D$35</definedName>
    <definedName name="_xlnm._FilterDatabase" localSheetId="5" hidden="1">令和３年度分!$A$2:$D$53</definedName>
    <definedName name="_xlnm._FilterDatabase" localSheetId="6" hidden="1">令和４年度分!$A$2:$D$144</definedName>
    <definedName name="_xlnm._FilterDatabase" localSheetId="7" hidden="1">令和５年度４月!$A$2:$D$21</definedName>
    <definedName name="_xlnm._FilterDatabase" localSheetId="8" hidden="1">令和５年度５月!$A$2:$D$32</definedName>
    <definedName name="_xlnm._FilterDatabase" localSheetId="9" hidden="1">令和５年度６月!$A$2:$D$32</definedName>
    <definedName name="_xlnm._FilterDatabase" localSheetId="10" hidden="1">令和５年度７月!$A$2:$D$21</definedName>
    <definedName name="_xlnm._FilterDatabase" localSheetId="11" hidden="1">令和５年度８月!$A$2:$D$17</definedName>
    <definedName name="_xlnm._FilterDatabase" localSheetId="12" hidden="1">令和５年度９月!$A$2:$D$21</definedName>
    <definedName name="_xlnm._FilterDatabase" localSheetId="13" hidden="1">令和５年度１０月!$A$2:$D$23</definedName>
    <definedName name="_xlnm._FilterDatabase" localSheetId="14" hidden="1">令和５年度１１月!$A$2:$D$27</definedName>
    <definedName name="_xlnm._FilterDatabase" localSheetId="15" hidden="1">令和５年度１２月!$A$2:$D$21</definedName>
    <definedName name="_xlnm._FilterDatabase" localSheetId="16" hidden="1">令和５年度１月!$A$2:$D$45</definedName>
    <definedName name="_xlnm._FilterDatabase" localSheetId="17" hidden="1">令和５年度２月!$A$2:$D$31</definedName>
    <definedName name="_xlnm._FilterDatabase" localSheetId="18" hidden="1">令和５年度３月!$A$2:$D$17</definedName>
    <definedName name="_xlnm.Print_Area" localSheetId="1">支出基準!$A$1:$D$16</definedName>
    <definedName name="_xlnm.Print_Titles" localSheetId="3">令和元年度分!$1:$2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<sst xmlns="http://schemas.openxmlformats.org/spreadsheetml/2006/main" xmlns:r="http://schemas.openxmlformats.org/officeDocument/2006/relationships" count="1599" uniqueCount="1599">
  <si>
    <t>山形市自治推進委員長連絡協議会新年会会費</t>
    <rPh sb="0" eb="3">
      <t>ヤマガタシ</t>
    </rPh>
    <phoneticPr fontId="10"/>
  </si>
  <si>
    <t>シルバー人材センター総会・懇親会会費</t>
    <rPh sb="16" eb="18">
      <t>カイヒ</t>
    </rPh>
    <phoneticPr fontId="2"/>
  </si>
  <si>
    <t>故　飛塚靖仁様（山形打刃物工業協同組合理事長）への香典</t>
    <rPh sb="0" eb="1">
      <t>コ</t>
    </rPh>
    <rPh sb="2" eb="4">
      <t>トビツカ</t>
    </rPh>
    <rPh sb="4" eb="7">
      <t>ヤスヒトサマ</t>
    </rPh>
    <rPh sb="8" eb="10">
      <t>ヤマガタ</t>
    </rPh>
    <rPh sb="10" eb="11">
      <t>ウ</t>
    </rPh>
    <rPh sb="11" eb="13">
      <t>ハモノ</t>
    </rPh>
    <rPh sb="13" eb="15">
      <t>コウギョウ</t>
    </rPh>
    <rPh sb="15" eb="17">
      <t>キョウドウ</t>
    </rPh>
    <rPh sb="17" eb="19">
      <t>クミアイ</t>
    </rPh>
    <rPh sb="19" eb="22">
      <t>リジチョウ</t>
    </rPh>
    <rPh sb="25" eb="27">
      <t>コウデン</t>
    </rPh>
    <phoneticPr fontId="10"/>
  </si>
  <si>
    <t>３月計</t>
    <rPh sb="1" eb="2">
      <t>ガツ</t>
    </rPh>
    <rPh sb="2" eb="3">
      <t>ケイ</t>
    </rPh>
    <phoneticPr fontId="2"/>
  </si>
  <si>
    <t>山形県日韓親善協会新年会 懇親会会費</t>
    <rPh sb="0" eb="3">
      <t>ヤマガタケン</t>
    </rPh>
    <rPh sb="3" eb="5">
      <t>ニッカン</t>
    </rPh>
    <rPh sb="5" eb="7">
      <t>シンゼン</t>
    </rPh>
    <rPh sb="7" eb="9">
      <t>キョウカイ</t>
    </rPh>
    <rPh sb="9" eb="12">
      <t>シンネンカイ</t>
    </rPh>
    <rPh sb="13" eb="15">
      <t>コンシン</t>
    </rPh>
    <rPh sb="15" eb="16">
      <t>カイ</t>
    </rPh>
    <rPh sb="16" eb="18">
      <t>カイヒ</t>
    </rPh>
    <phoneticPr fontId="10"/>
  </si>
  <si>
    <t>　市以外が主催し飲食を伴うものでホテル・料亭が会場の場合</t>
    <rPh sb="1" eb="2">
      <t>シ</t>
    </rPh>
    <rPh sb="2" eb="4">
      <t>イガイ</t>
    </rPh>
    <rPh sb="5" eb="7">
      <t>シュサイ</t>
    </rPh>
    <rPh sb="8" eb="10">
      <t>インショク</t>
    </rPh>
    <rPh sb="11" eb="12">
      <t>トモナ</t>
    </rPh>
    <phoneticPr fontId="2"/>
  </si>
  <si>
    <t>故 宝沢啓輝様（元山形市議）葬儀への香典</t>
  </si>
  <si>
    <t>山形霞城ライオンズクラブ認証45周年記念式典祝賀会御祝</t>
    <rPh sb="25" eb="27">
      <t>オイワイ</t>
    </rPh>
    <phoneticPr fontId="2"/>
  </si>
  <si>
    <t>山形商工会議所青年部連合会役員会懇親会会費</t>
  </si>
  <si>
    <t>（２）支出金額</t>
  </si>
  <si>
    <t>故　渡邊多喜子様（金沢智也教育長の実母）への香典</t>
    <rPh sb="0" eb="1">
      <t>コ</t>
    </rPh>
    <rPh sb="2" eb="4">
      <t>ワタナベ</t>
    </rPh>
    <rPh sb="4" eb="7">
      <t>タキコ</t>
    </rPh>
    <rPh sb="7" eb="8">
      <t>サマ</t>
    </rPh>
    <rPh sb="9" eb="11">
      <t>カナザワ</t>
    </rPh>
    <rPh sb="11" eb="13">
      <t>トモヤ</t>
    </rPh>
    <rPh sb="13" eb="16">
      <t>キョウイクチョウ</t>
    </rPh>
    <rPh sb="17" eb="19">
      <t>ジツボ</t>
    </rPh>
    <rPh sb="22" eb="24">
      <t>コウデン</t>
    </rPh>
    <phoneticPr fontId="10"/>
  </si>
  <si>
    <t>山形駅前大通り商店街振興組合総会懇親会御祝</t>
  </si>
  <si>
    <t>種　　類</t>
    <rPh sb="0" eb="1">
      <t>タネ</t>
    </rPh>
    <rPh sb="3" eb="4">
      <t>タグイ</t>
    </rPh>
    <phoneticPr fontId="2"/>
  </si>
  <si>
    <t>故　逸見啓様（旭日双光章受章者、逸見良昭市スポーツ協会会長の実父）への供花</t>
    <rPh sb="0" eb="1">
      <t>コ</t>
    </rPh>
    <rPh sb="2" eb="4">
      <t>ヘンミ</t>
    </rPh>
    <rPh sb="4" eb="5">
      <t>ヒラク</t>
    </rPh>
    <rPh sb="5" eb="6">
      <t>サマ</t>
    </rPh>
    <rPh sb="7" eb="12">
      <t>キョクジツソウコウショウ</t>
    </rPh>
    <rPh sb="12" eb="15">
      <t>ジュショウシャ</t>
    </rPh>
    <rPh sb="16" eb="18">
      <t>ヘンミ</t>
    </rPh>
    <rPh sb="18" eb="20">
      <t>ヨシアキ</t>
    </rPh>
    <rPh sb="20" eb="21">
      <t>シ</t>
    </rPh>
    <rPh sb="25" eb="27">
      <t>キョウカイ</t>
    </rPh>
    <rPh sb="27" eb="29">
      <t>カイチョウ</t>
    </rPh>
    <rPh sb="30" eb="32">
      <t>ジップ</t>
    </rPh>
    <rPh sb="35" eb="37">
      <t>キョウカ</t>
    </rPh>
    <phoneticPr fontId="10"/>
  </si>
  <si>
    <t>4月 21日</t>
  </si>
  <si>
    <t>故　川合保様（髙倉正則副市長の義父）への香典</t>
    <rPh sb="0" eb="1">
      <t>コ</t>
    </rPh>
    <rPh sb="2" eb="4">
      <t>カワイ</t>
    </rPh>
    <rPh sb="4" eb="5">
      <t>タモツ</t>
    </rPh>
    <rPh sb="5" eb="6">
      <t>サマ</t>
    </rPh>
    <rPh sb="7" eb="9">
      <t>タカクラ</t>
    </rPh>
    <rPh sb="9" eb="11">
      <t>マサノリ</t>
    </rPh>
    <rPh sb="11" eb="14">
      <t>フクシチョウ</t>
    </rPh>
    <rPh sb="15" eb="17">
      <t>ギフ</t>
    </rPh>
    <rPh sb="20" eb="22">
      <t>コウデン</t>
    </rPh>
    <phoneticPr fontId="10"/>
  </si>
  <si>
    <t>２年度１月計</t>
    <rPh sb="1" eb="3">
      <t>ネンド</t>
    </rPh>
    <rPh sb="4" eb="5">
      <t>ガツ</t>
    </rPh>
    <rPh sb="5" eb="6">
      <t>ケイ</t>
    </rPh>
    <phoneticPr fontId="2"/>
  </si>
  <si>
    <t>　公表する内容は，市長の交際費の支出に関する次に掲げる事項とする。ただし，交際の相手方，行事内容等の情報にあっては，病気等の見舞いに係る支出であって相手方の権利利益の保護について特段の配慮が必要と認められる場合その他情報公開条例第８条各号に規定する非公開情報に該当する場合は，これを公表しないことができる。</t>
  </si>
  <si>
    <t>山形猟友会総会・懇談会御祝</t>
  </si>
  <si>
    <t>支出基本額等</t>
    <rPh sb="0" eb="2">
      <t>シシュツ</t>
    </rPh>
    <rPh sb="2" eb="4">
      <t>キホン</t>
    </rPh>
    <rPh sb="4" eb="5">
      <t>ガク</t>
    </rPh>
    <rPh sb="5" eb="6">
      <t>トウ</t>
    </rPh>
    <phoneticPr fontId="2"/>
  </si>
  <si>
    <t>会費相当額又は１万円</t>
    <rPh sb="0" eb="2">
      <t>カイヒ</t>
    </rPh>
    <rPh sb="2" eb="4">
      <t>ソウトウ</t>
    </rPh>
    <rPh sb="4" eb="5">
      <t>ガク</t>
    </rPh>
    <rPh sb="5" eb="6">
      <t>マタ</t>
    </rPh>
    <rPh sb="8" eb="9">
      <t>マン</t>
    </rPh>
    <rPh sb="9" eb="10">
      <t>エン</t>
    </rPh>
    <phoneticPr fontId="2"/>
  </si>
  <si>
    <t>山形市中小企業連盟新春懇談会会費</t>
    <rPh sb="14" eb="16">
      <t>カイヒ</t>
    </rPh>
    <phoneticPr fontId="2"/>
  </si>
  <si>
    <t>山形市子ども会育成連合会新年会会費</t>
  </si>
  <si>
    <t>故　武田享一様（元山形市議）への香典</t>
    <rPh sb="0" eb="1">
      <t>コ</t>
    </rPh>
    <rPh sb="2" eb="4">
      <t>タケダ</t>
    </rPh>
    <rPh sb="4" eb="6">
      <t>キョウイチ</t>
    </rPh>
    <rPh sb="6" eb="7">
      <t>サマ</t>
    </rPh>
    <rPh sb="8" eb="9">
      <t>モト</t>
    </rPh>
    <rPh sb="9" eb="11">
      <t>ヤマガタ</t>
    </rPh>
    <rPh sb="11" eb="13">
      <t>シギ</t>
    </rPh>
    <rPh sb="16" eb="18">
      <t>コウデン</t>
    </rPh>
    <phoneticPr fontId="10"/>
  </si>
  <si>
    <t>会費相当額</t>
    <rPh sb="0" eb="2">
      <t>カイヒ</t>
    </rPh>
    <rPh sb="2" eb="4">
      <t>ソウトウ</t>
    </rPh>
    <rPh sb="4" eb="5">
      <t>ガク</t>
    </rPh>
    <phoneticPr fontId="2"/>
  </si>
  <si>
    <t>七日町商店街振興組合「役員新年会」会費</t>
    <rPh sb="0" eb="3">
      <t>ナノカマチ</t>
    </rPh>
    <rPh sb="3" eb="6">
      <t>ショウテンガイ</t>
    </rPh>
    <rPh sb="6" eb="8">
      <t>シンコウ</t>
    </rPh>
    <rPh sb="8" eb="10">
      <t>クミアイ</t>
    </rPh>
    <rPh sb="11" eb="13">
      <t>ヤクイン</t>
    </rPh>
    <rPh sb="13" eb="16">
      <t>シンネンカイ</t>
    </rPh>
    <rPh sb="17" eb="19">
      <t>カイヒ</t>
    </rPh>
    <phoneticPr fontId="10"/>
  </si>
  <si>
    <t>6月 26日</t>
  </si>
  <si>
    <t>　市以外が主催し飲食を伴うもので上記以外が会場の場合</t>
    <rPh sb="1" eb="2">
      <t>シ</t>
    </rPh>
    <rPh sb="2" eb="4">
      <t>イガイ</t>
    </rPh>
    <rPh sb="5" eb="7">
      <t>シュサイ</t>
    </rPh>
    <rPh sb="8" eb="10">
      <t>インショク</t>
    </rPh>
    <rPh sb="11" eb="12">
      <t>トモナ</t>
    </rPh>
    <phoneticPr fontId="2"/>
  </si>
  <si>
    <t>故　武田享一様（元山形市議）への供花</t>
    <rPh sb="0" eb="1">
      <t>コ</t>
    </rPh>
    <rPh sb="2" eb="4">
      <t>タケダ</t>
    </rPh>
    <rPh sb="4" eb="6">
      <t>キョウイチ</t>
    </rPh>
    <rPh sb="6" eb="7">
      <t>サマ</t>
    </rPh>
    <rPh sb="8" eb="9">
      <t>モト</t>
    </rPh>
    <rPh sb="9" eb="11">
      <t>ヤマガタ</t>
    </rPh>
    <rPh sb="11" eb="13">
      <t>シギ</t>
    </rPh>
    <rPh sb="16" eb="18">
      <t>キョウカ</t>
    </rPh>
    <phoneticPr fontId="10"/>
  </si>
  <si>
    <t>山形県PTA連合会第24代会長 荒井寛氏、第25代会長 鈴木真一氏 PTA活動振興功労文部科学大臣表彰受賞祝賀会会費</t>
    <rPh sb="56" eb="58">
      <t>カイヒ</t>
    </rPh>
    <phoneticPr fontId="2"/>
  </si>
  <si>
    <t>1月 23日</t>
  </si>
  <si>
    <t>８月計</t>
    <rPh sb="1" eb="2">
      <t>ガツ</t>
    </rPh>
    <rPh sb="2" eb="3">
      <t>ケイ</t>
    </rPh>
    <phoneticPr fontId="2"/>
  </si>
  <si>
    <t>山形市自治推進委員長連絡協議会企画調整会懇親会会費</t>
    <rPh sb="0" eb="3">
      <t>ヤマガタシ</t>
    </rPh>
    <phoneticPr fontId="2"/>
  </si>
  <si>
    <t>１月１５日</t>
    <rPh sb="1" eb="2">
      <t>ガツ</t>
    </rPh>
    <rPh sb="4" eb="5">
      <t>ニチ</t>
    </rPh>
    <phoneticPr fontId="10"/>
  </si>
  <si>
    <t>2月 17日</t>
  </si>
  <si>
    <t>１２月６日</t>
    <rPh sb="2" eb="3">
      <t>ガツ</t>
    </rPh>
    <rPh sb="4" eb="5">
      <t>ニチ</t>
    </rPh>
    <phoneticPr fontId="10"/>
  </si>
  <si>
    <t>９月３０日</t>
    <rPh sb="1" eb="2">
      <t>ガツ</t>
    </rPh>
    <rPh sb="4" eb="5">
      <t>ニチ</t>
    </rPh>
    <phoneticPr fontId="10"/>
  </si>
  <si>
    <t>9月 7日</t>
  </si>
  <si>
    <t>会費相当額又は５千円</t>
    <rPh sb="0" eb="2">
      <t>カイヒ</t>
    </rPh>
    <rPh sb="2" eb="4">
      <t>ソウトウ</t>
    </rPh>
    <rPh sb="4" eb="5">
      <t>ガク</t>
    </rPh>
    <rPh sb="5" eb="6">
      <t>マタ</t>
    </rPh>
    <rPh sb="8" eb="9">
      <t>セン</t>
    </rPh>
    <rPh sb="9" eb="10">
      <t>エン</t>
    </rPh>
    <phoneticPr fontId="2"/>
  </si>
  <si>
    <t>立谷川工業団地連合会懇親会会費</t>
    <rPh sb="0" eb="2">
      <t>タチヤ</t>
    </rPh>
    <rPh sb="2" eb="3">
      <t>カワ</t>
    </rPh>
    <rPh sb="3" eb="7">
      <t>コウギョウダンチ</t>
    </rPh>
    <rPh sb="7" eb="10">
      <t>レンゴウカイ</t>
    </rPh>
    <rPh sb="10" eb="12">
      <t>コンシン</t>
    </rPh>
    <rPh sb="12" eb="13">
      <t>カイ</t>
    </rPh>
    <rPh sb="13" eb="15">
      <t>カイヒ</t>
    </rPh>
    <phoneticPr fontId="10"/>
  </si>
  <si>
    <t>山形市中小企業連盟新春懇談会会費</t>
  </si>
  <si>
    <t>（１）支出年月日</t>
  </si>
  <si>
    <t>6月 19日</t>
  </si>
  <si>
    <t>山形県日華親善協会定時総会後の懇親会会費</t>
    <rPh sb="0" eb="3">
      <t>ヤマガタケン</t>
    </rPh>
    <rPh sb="3" eb="5">
      <t>ニッカ</t>
    </rPh>
    <rPh sb="5" eb="7">
      <t>シンゼン</t>
    </rPh>
    <rPh sb="7" eb="9">
      <t>キョウカイ</t>
    </rPh>
    <rPh sb="9" eb="11">
      <t>テイジ</t>
    </rPh>
    <rPh sb="11" eb="13">
      <t>ソウカイ</t>
    </rPh>
    <rPh sb="13" eb="14">
      <t>ゴ</t>
    </rPh>
    <rPh sb="15" eb="17">
      <t>コンシン</t>
    </rPh>
    <rPh sb="17" eb="18">
      <t>カイ</t>
    </rPh>
    <rPh sb="18" eb="20">
      <t>カイヒ</t>
    </rPh>
    <phoneticPr fontId="10"/>
  </si>
  <si>
    <t>山形商工会議所議員新年会会費</t>
    <rPh sb="12" eb="14">
      <t>カイヒ</t>
    </rPh>
    <phoneticPr fontId="2"/>
  </si>
  <si>
    <t>７月２７日</t>
    <rPh sb="1" eb="2">
      <t>ガツ</t>
    </rPh>
    <rPh sb="4" eb="5">
      <t>ニチ</t>
    </rPh>
    <phoneticPr fontId="10"/>
  </si>
  <si>
    <t>山形商工会議所女性会新年会会費</t>
  </si>
  <si>
    <t>１０月３１日</t>
    <rPh sb="2" eb="3">
      <t>ガツ</t>
    </rPh>
    <rPh sb="5" eb="6">
      <t>ニチ</t>
    </rPh>
    <phoneticPr fontId="2"/>
  </si>
  <si>
    <t>山形電気工事協同組合 通常総会後の懇親会会費</t>
    <rPh sb="0" eb="2">
      <t>ヤマガタ</t>
    </rPh>
    <rPh sb="2" eb="4">
      <t>デンキ</t>
    </rPh>
    <rPh sb="4" eb="10">
      <t>コウジキョウドウクミアイ</t>
    </rPh>
    <rPh sb="11" eb="13">
      <t>ツウジョウ</t>
    </rPh>
    <rPh sb="13" eb="15">
      <t>ソウカイ</t>
    </rPh>
    <rPh sb="15" eb="16">
      <t>ゴ</t>
    </rPh>
    <rPh sb="17" eb="19">
      <t>コンシン</t>
    </rPh>
    <rPh sb="19" eb="20">
      <t>カイ</t>
    </rPh>
    <rPh sb="20" eb="22">
      <t>カイヒ</t>
    </rPh>
    <phoneticPr fontId="10"/>
  </si>
  <si>
    <t>葬　儀</t>
    <rPh sb="0" eb="1">
      <t>ソウ</t>
    </rPh>
    <rPh sb="2" eb="3">
      <t>ギ</t>
    </rPh>
    <phoneticPr fontId="2"/>
  </si>
  <si>
    <t>8月 18日</t>
  </si>
  <si>
    <t>　地区振興会等が主催する行事で飲食を伴うもの（敬老会・新年会・夏まつり等）</t>
    <rPh sb="1" eb="3">
      <t>チク</t>
    </rPh>
    <rPh sb="3" eb="5">
      <t>シンコウ</t>
    </rPh>
    <rPh sb="5" eb="6">
      <t>カイ</t>
    </rPh>
    <rPh sb="6" eb="7">
      <t>トウ</t>
    </rPh>
    <rPh sb="8" eb="10">
      <t>シュサイ</t>
    </rPh>
    <rPh sb="12" eb="14">
      <t>ギョウジ</t>
    </rPh>
    <rPh sb="15" eb="17">
      <t>インショク</t>
    </rPh>
    <rPh sb="18" eb="19">
      <t>トモナ</t>
    </rPh>
    <rPh sb="23" eb="26">
      <t>ケイロウカイ</t>
    </rPh>
    <rPh sb="27" eb="30">
      <t>シンネンカイ</t>
    </rPh>
    <rPh sb="31" eb="32">
      <t>ナツ</t>
    </rPh>
    <rPh sb="35" eb="36">
      <t>トウ</t>
    </rPh>
    <phoneticPr fontId="2"/>
  </si>
  <si>
    <t>７月３日</t>
    <rPh sb="1" eb="2">
      <t>ガツ</t>
    </rPh>
    <rPh sb="3" eb="4">
      <t>ニチ</t>
    </rPh>
    <phoneticPr fontId="10"/>
  </si>
  <si>
    <t>山形市空調衛生工事業協会研修会意見交換会御祝</t>
  </si>
  <si>
    <t>山形市空調衛生工事業協会通常総会懇談会御祝</t>
  </si>
  <si>
    <t>山形西部鉄工団地協同組合総会懇親会御祝</t>
  </si>
  <si>
    <t>　市が補助金を支出している団体及び市が事務を取り扱っている団体の主催する行事で飲食を伴うもの</t>
    <rPh sb="1" eb="2">
      <t>シ</t>
    </rPh>
    <rPh sb="3" eb="6">
      <t>ホジョキン</t>
    </rPh>
    <rPh sb="7" eb="9">
      <t>シシュツ</t>
    </rPh>
    <rPh sb="13" eb="15">
      <t>ダンタイ</t>
    </rPh>
    <rPh sb="15" eb="16">
      <t>オヨ</t>
    </rPh>
    <rPh sb="17" eb="18">
      <t>シ</t>
    </rPh>
    <rPh sb="19" eb="21">
      <t>ジム</t>
    </rPh>
    <rPh sb="22" eb="23">
      <t>ト</t>
    </rPh>
    <rPh sb="24" eb="25">
      <t>アツカ</t>
    </rPh>
    <rPh sb="29" eb="31">
      <t>ダンタイ</t>
    </rPh>
    <phoneticPr fontId="2"/>
  </si>
  <si>
    <t>山形羽陽ライオンズクラブ結成25周年記念式典祝宴御祝</t>
    <rPh sb="22" eb="24">
      <t>シュクエン</t>
    </rPh>
    <phoneticPr fontId="10"/>
  </si>
  <si>
    <t>１月２３日</t>
    <rPh sb="1" eb="2">
      <t>ガツ</t>
    </rPh>
    <rPh sb="4" eb="5">
      <t>ニチ</t>
    </rPh>
    <phoneticPr fontId="10"/>
  </si>
  <si>
    <t>山形市市友会総会懇親会会費</t>
    <rPh sb="6" eb="8">
      <t>そうかい</t>
    </rPh>
    <phoneticPr fontId="0" type="Hiragana"/>
  </si>
  <si>
    <t>9月</t>
    <rPh sb="1" eb="2">
      <t>ガツ</t>
    </rPh>
    <phoneticPr fontId="2"/>
  </si>
  <si>
    <t>累計（４月～２月）</t>
    <rPh sb="0" eb="2">
      <t>ルイケイ</t>
    </rPh>
    <rPh sb="4" eb="5">
      <t>ガツ</t>
    </rPh>
    <rPh sb="7" eb="8">
      <t>ガツ</t>
    </rPh>
    <phoneticPr fontId="2"/>
  </si>
  <si>
    <t>2月 1日</t>
  </si>
  <si>
    <t>他の参加者と同額程度　</t>
    <rPh sb="0" eb="1">
      <t>タ</t>
    </rPh>
    <rPh sb="2" eb="5">
      <t>サンカシャ</t>
    </rPh>
    <rPh sb="6" eb="8">
      <t>ドウガク</t>
    </rPh>
    <rPh sb="8" eb="10">
      <t>テイド</t>
    </rPh>
    <phoneticPr fontId="2"/>
  </si>
  <si>
    <t>立谷川工業団地連合会懇親会会費</t>
    <rPh sb="0" eb="1">
      <t>タテ</t>
    </rPh>
    <rPh sb="1" eb="3">
      <t>タニガワ</t>
    </rPh>
    <rPh sb="3" eb="5">
      <t>コウギョウ</t>
    </rPh>
    <rPh sb="5" eb="7">
      <t>ダンチ</t>
    </rPh>
    <rPh sb="7" eb="10">
      <t>レンゴウカイ</t>
    </rPh>
    <rPh sb="10" eb="12">
      <t>コンシン</t>
    </rPh>
    <rPh sb="12" eb="13">
      <t>カイ</t>
    </rPh>
    <rPh sb="13" eb="15">
      <t>カイヒ</t>
    </rPh>
    <phoneticPr fontId="10"/>
  </si>
  <si>
    <t>11月 11日</t>
  </si>
  <si>
    <t>第１　目的</t>
  </si>
  <si>
    <t>4月 9日</t>
  </si>
  <si>
    <t>担当課と協議し決定</t>
    <rPh sb="0" eb="3">
      <t>タントウカ</t>
    </rPh>
    <rPh sb="4" eb="6">
      <t>キョウギ</t>
    </rPh>
    <rPh sb="7" eb="9">
      <t>ケッテイ</t>
    </rPh>
    <phoneticPr fontId="2"/>
  </si>
  <si>
    <t>　※飲食が伴わない場合は支出しない。
　※いずれの場合も、報償費で酒を持参した場合は、交際費から御祝等の支出はしない。</t>
    <rPh sb="2" eb="4">
      <t>インショク</t>
    </rPh>
    <rPh sb="5" eb="6">
      <t>トモナ</t>
    </rPh>
    <rPh sb="9" eb="11">
      <t>バアイ</t>
    </rPh>
    <rPh sb="12" eb="14">
      <t>シシュツ</t>
    </rPh>
    <phoneticPr fontId="2"/>
  </si>
  <si>
    <t>今野和子氏瑞宝双光章受章祝賀会会費</t>
  </si>
  <si>
    <t>山形地区警友会新年会・叙勲受章及び古希を祝う会会費</t>
    <rPh sb="23" eb="25">
      <t>カイヒ</t>
    </rPh>
    <phoneticPr fontId="2"/>
  </si>
  <si>
    <t>山形市中央建具協同組合総会懇親会御祝</t>
    <rPh sb="13" eb="15">
      <t>コンシン</t>
    </rPh>
    <rPh sb="15" eb="16">
      <t>カイ</t>
    </rPh>
    <phoneticPr fontId="2"/>
  </si>
  <si>
    <t>　</t>
  </si>
  <si>
    <t>山形県宅地建物取引業協会山形　新年会会費</t>
    <rPh sb="0" eb="3">
      <t>ヤマガタケン</t>
    </rPh>
    <rPh sb="3" eb="10">
      <t>タクチタテモノトリヒキギョウ</t>
    </rPh>
    <rPh sb="10" eb="12">
      <t>キョウカイ</t>
    </rPh>
    <rPh sb="12" eb="14">
      <t>ヤマガタ</t>
    </rPh>
    <rPh sb="15" eb="18">
      <t>シンネンカイ</t>
    </rPh>
    <rPh sb="18" eb="20">
      <t>カイヒ</t>
    </rPh>
    <phoneticPr fontId="10"/>
  </si>
  <si>
    <t>香典１万円・生花</t>
    <rPh sb="0" eb="2">
      <t>コウデン</t>
    </rPh>
    <rPh sb="3" eb="4">
      <t>マン</t>
    </rPh>
    <rPh sb="4" eb="5">
      <t>エン</t>
    </rPh>
    <rPh sb="6" eb="8">
      <t>セイカ</t>
    </rPh>
    <phoneticPr fontId="2"/>
  </si>
  <si>
    <t>故 斉藤もりお様（斉藤栄治市議の父）葬儀への香典</t>
  </si>
  <si>
    <t>平成３１年度・令和元年度市長交際費（４月１日～３月３１日支出分）</t>
    <rPh sb="0" eb="2">
      <t>ヘイセイ</t>
    </rPh>
    <rPh sb="4" eb="5">
      <t>ネン</t>
    </rPh>
    <rPh sb="5" eb="6">
      <t>ド</t>
    </rPh>
    <rPh sb="7" eb="9">
      <t>レイワ</t>
    </rPh>
    <rPh sb="9" eb="11">
      <t>ガンネン</t>
    </rPh>
    <rPh sb="11" eb="12">
      <t>ド</t>
    </rPh>
    <rPh sb="12" eb="14">
      <t>シチョウ</t>
    </rPh>
    <rPh sb="14" eb="17">
      <t>コウサイヒ</t>
    </rPh>
    <rPh sb="19" eb="20">
      <t>ガツ</t>
    </rPh>
    <rPh sb="21" eb="22">
      <t>ニチ</t>
    </rPh>
    <rPh sb="24" eb="25">
      <t>ガツ</t>
    </rPh>
    <rPh sb="27" eb="28">
      <t>ニチ</t>
    </rPh>
    <rPh sb="28" eb="30">
      <t>シシュツ</t>
    </rPh>
    <rPh sb="30" eb="31">
      <t>ブン</t>
    </rPh>
    <phoneticPr fontId="2"/>
  </si>
  <si>
    <t>その他</t>
    <rPh sb="2" eb="3">
      <t>タ</t>
    </rPh>
    <phoneticPr fontId="2"/>
  </si>
  <si>
    <t>３０年度５月計</t>
    <rPh sb="2" eb="4">
      <t>ネンド</t>
    </rPh>
    <rPh sb="5" eb="6">
      <t>ガツ</t>
    </rPh>
    <rPh sb="6" eb="7">
      <t>ケイ</t>
    </rPh>
    <phoneticPr fontId="2"/>
  </si>
  <si>
    <t>香典５千円・生花</t>
    <rPh sb="0" eb="2">
      <t>コウデン</t>
    </rPh>
    <rPh sb="3" eb="4">
      <t>セン</t>
    </rPh>
    <rPh sb="4" eb="5">
      <t>エン</t>
    </rPh>
    <rPh sb="6" eb="8">
      <t>セイカ</t>
    </rPh>
    <phoneticPr fontId="2"/>
  </si>
  <si>
    <t>山形建築組合通常総会懇親会御祝</t>
    <rPh sb="6" eb="8">
      <t>ツウジョウ</t>
    </rPh>
    <rPh sb="13" eb="15">
      <t>オイワイ</t>
    </rPh>
    <phoneticPr fontId="2"/>
  </si>
  <si>
    <t>山形市役所と東北税理士会山形支部との連絡協議会後の会員との課懇親会会費</t>
    <rPh sb="0" eb="5">
      <t>ヤマガタシヤクショ</t>
    </rPh>
    <rPh sb="6" eb="8">
      <t>トウホク</t>
    </rPh>
    <rPh sb="8" eb="11">
      <t>ゼイリシ</t>
    </rPh>
    <rPh sb="11" eb="12">
      <t>カイ</t>
    </rPh>
    <rPh sb="12" eb="14">
      <t>ヤマガタ</t>
    </rPh>
    <rPh sb="14" eb="16">
      <t>シブ</t>
    </rPh>
    <rPh sb="18" eb="20">
      <t>レンラク</t>
    </rPh>
    <rPh sb="20" eb="23">
      <t>キョウギカイ</t>
    </rPh>
    <rPh sb="23" eb="24">
      <t>ゴ</t>
    </rPh>
    <rPh sb="25" eb="27">
      <t>カイイン</t>
    </rPh>
    <rPh sb="29" eb="30">
      <t>カ</t>
    </rPh>
    <rPh sb="30" eb="32">
      <t>コンシン</t>
    </rPh>
    <rPh sb="32" eb="33">
      <t>カイ</t>
    </rPh>
    <rPh sb="33" eb="35">
      <t>カイヒ</t>
    </rPh>
    <phoneticPr fontId="10"/>
  </si>
  <si>
    <t>山形市小中学校ＰＴＡ親善ソフトボール大会「閉会式」御祝</t>
  </si>
  <si>
    <t>山形県華道文化協会　いけばな展2018懇親会御祝</t>
  </si>
  <si>
    <t>香典５千円</t>
    <rPh sb="0" eb="2">
      <t>コウデン</t>
    </rPh>
    <rPh sb="3" eb="4">
      <t>セン</t>
    </rPh>
    <rPh sb="4" eb="5">
      <t>エン</t>
    </rPh>
    <phoneticPr fontId="2"/>
  </si>
  <si>
    <t>山形市建設同友会総会懇親会御祝</t>
  </si>
  <si>
    <t>山形防衛研究会新年会会費</t>
  </si>
  <si>
    <t>担当課で参列する場合</t>
    <rPh sb="0" eb="3">
      <t>タントウカ</t>
    </rPh>
    <rPh sb="4" eb="6">
      <t>サンレツ</t>
    </rPh>
    <rPh sb="8" eb="10">
      <t>バアイ</t>
    </rPh>
    <phoneticPr fontId="2"/>
  </si>
  <si>
    <t>立谷川工業団地組合連合会懇談会会費</t>
  </si>
  <si>
    <t>山形市水道施設工事業協会総会後の懇親会会費</t>
    <rPh sb="19" eb="21">
      <t>カイヒ</t>
    </rPh>
    <phoneticPr fontId="2"/>
  </si>
  <si>
    <t>山形市農業協同組合総会懇親会御祝</t>
    <rPh sb="3" eb="5">
      <t>ノウギョウ</t>
    </rPh>
    <rPh sb="5" eb="7">
      <t>キョウドウ</t>
    </rPh>
    <rPh sb="7" eb="9">
      <t>クミアイ</t>
    </rPh>
    <phoneticPr fontId="2"/>
  </si>
  <si>
    <t>山形市自衛隊家族会防年会会費</t>
    <rPh sb="0" eb="2">
      <t>ヤマガタ</t>
    </rPh>
    <rPh sb="2" eb="3">
      <t>シ</t>
    </rPh>
    <rPh sb="3" eb="6">
      <t>ジエイタイ</t>
    </rPh>
    <rPh sb="6" eb="8">
      <t>カゾク</t>
    </rPh>
    <rPh sb="8" eb="9">
      <t>カイ</t>
    </rPh>
    <rPh sb="9" eb="10">
      <t>ボウ</t>
    </rPh>
    <rPh sb="10" eb="12">
      <t>ネンカイ</t>
    </rPh>
    <rPh sb="12" eb="14">
      <t>カイヒ</t>
    </rPh>
    <phoneticPr fontId="2"/>
  </si>
  <si>
    <t>陸上自衛隊第６師団副師団長 防衛講演会・夕食会会費</t>
    <rPh sb="23" eb="25">
      <t>カイヒ</t>
    </rPh>
    <phoneticPr fontId="2"/>
  </si>
  <si>
    <t>　公表は，１か月分の支出状況をとりまとめて，支出した月の翌月に別記様式を市のホームページに掲載する方法により行う。</t>
  </si>
  <si>
    <t>山形県観光土産品公正取引協議会創立３０周年記念事業表彰式・祝賀式会費</t>
    <rPh sb="0" eb="3">
      <t>ヤマガタケン</t>
    </rPh>
    <rPh sb="3" eb="5">
      <t>カンコウ</t>
    </rPh>
    <rPh sb="5" eb="8">
      <t>ミヤゲヒン</t>
    </rPh>
    <rPh sb="8" eb="10">
      <t>コウセイ</t>
    </rPh>
    <rPh sb="10" eb="12">
      <t>トリヒキ</t>
    </rPh>
    <rPh sb="12" eb="15">
      <t>キョウギカイ</t>
    </rPh>
    <rPh sb="15" eb="17">
      <t>ソウリツ</t>
    </rPh>
    <rPh sb="19" eb="21">
      <t>シュウネン</t>
    </rPh>
    <rPh sb="21" eb="23">
      <t>キネン</t>
    </rPh>
    <rPh sb="23" eb="25">
      <t>ジギョウ</t>
    </rPh>
    <rPh sb="25" eb="28">
      <t>ヒョウショウシキ</t>
    </rPh>
    <rPh sb="29" eb="32">
      <t>シュクガシキ</t>
    </rPh>
    <rPh sb="32" eb="34">
      <t>カイヒ</t>
    </rPh>
    <phoneticPr fontId="2"/>
  </si>
  <si>
    <t>２月計</t>
    <rPh sb="1" eb="2">
      <t>ガツ</t>
    </rPh>
    <rPh sb="2" eb="3">
      <t>ケイ</t>
    </rPh>
    <phoneticPr fontId="2"/>
  </si>
  <si>
    <t>故　荒井健二様（元山形市議）への香典</t>
    <rPh sb="0" eb="1">
      <t>コ</t>
    </rPh>
    <rPh sb="2" eb="4">
      <t>アライ</t>
    </rPh>
    <rPh sb="4" eb="6">
      <t>ケンジ</t>
    </rPh>
    <rPh sb="6" eb="7">
      <t>サマ</t>
    </rPh>
    <rPh sb="8" eb="9">
      <t>モト</t>
    </rPh>
    <rPh sb="9" eb="11">
      <t>ヤマガタ</t>
    </rPh>
    <rPh sb="11" eb="13">
      <t>シギ</t>
    </rPh>
    <rPh sb="16" eb="18">
      <t>コウデン</t>
    </rPh>
    <phoneticPr fontId="10"/>
  </si>
  <si>
    <t>1月 14日</t>
  </si>
  <si>
    <t>１月６日</t>
    <rPh sb="1" eb="2">
      <t>ガツ</t>
    </rPh>
    <rPh sb="3" eb="4">
      <t>ニチ</t>
    </rPh>
    <phoneticPr fontId="10"/>
  </si>
  <si>
    <t>山形地区保護司会新年会・受章者祝賀会会費</t>
    <rPh sb="12" eb="14">
      <t>ジュショウ</t>
    </rPh>
    <phoneticPr fontId="2"/>
  </si>
  <si>
    <t>4月 27日</t>
  </si>
  <si>
    <t>山形県柔道整復師会総会懇親会会費</t>
    <rPh sb="14" eb="16">
      <t>カイヒ</t>
    </rPh>
    <phoneticPr fontId="2"/>
  </si>
  <si>
    <t>第４　公表対象</t>
  </si>
  <si>
    <t>山形市ママさんバレーボール連盟新年会御祝</t>
  </si>
  <si>
    <t>山形芸妓小菊さんの受賞を祝う会会費</t>
    <rPh sb="0" eb="2">
      <t>ヤマガタ</t>
    </rPh>
    <rPh sb="2" eb="4">
      <t>ゲイギ</t>
    </rPh>
    <rPh sb="4" eb="6">
      <t>コギク</t>
    </rPh>
    <rPh sb="9" eb="11">
      <t>ジュショウ</t>
    </rPh>
    <rPh sb="12" eb="13">
      <t>イワ</t>
    </rPh>
    <rPh sb="14" eb="15">
      <t>カイ</t>
    </rPh>
    <phoneticPr fontId="2"/>
  </si>
  <si>
    <t>3月 13日</t>
  </si>
  <si>
    <t>１０月計</t>
    <rPh sb="2" eb="3">
      <t>ガツ</t>
    </rPh>
    <rPh sb="3" eb="4">
      <t>ケイ</t>
    </rPh>
    <phoneticPr fontId="2"/>
  </si>
  <si>
    <t>№</t>
  </si>
  <si>
    <t>5月</t>
    <rPh sb="1" eb="2">
      <t>ガツ</t>
    </rPh>
    <phoneticPr fontId="2"/>
  </si>
  <si>
    <t>七日町商店街振興組合役員新年会御祝</t>
  </si>
  <si>
    <t>第２　公表内容</t>
  </si>
  <si>
    <t xml:space="preserve">　公表の対象は，支出した日の属する年度の翌年度から起算して５か年度分とする。 </t>
  </si>
  <si>
    <t>５月計</t>
    <rPh sb="1" eb="2">
      <t>ガツ</t>
    </rPh>
    <rPh sb="2" eb="3">
      <t>ケイ</t>
    </rPh>
    <phoneticPr fontId="2"/>
  </si>
  <si>
    <t>４月１０日</t>
    <rPh sb="1" eb="2">
      <t>ガツ</t>
    </rPh>
    <rPh sb="4" eb="5">
      <t>ニチ</t>
    </rPh>
    <phoneticPr fontId="10"/>
  </si>
  <si>
    <t>七日町商店街青年会創立６０周年記念式典並びに記念祝賀会会費</t>
    <rPh sb="0" eb="6">
      <t>ナノカマチショウテンガイ</t>
    </rPh>
    <rPh sb="6" eb="8">
      <t>セイネン</t>
    </rPh>
    <rPh sb="8" eb="9">
      <t>カイ</t>
    </rPh>
    <rPh sb="9" eb="11">
      <t>ソウリツ</t>
    </rPh>
    <rPh sb="13" eb="15">
      <t>シュウネン</t>
    </rPh>
    <rPh sb="15" eb="17">
      <t>キネン</t>
    </rPh>
    <rPh sb="17" eb="19">
      <t>シキテン</t>
    </rPh>
    <rPh sb="19" eb="20">
      <t>ナラ</t>
    </rPh>
    <rPh sb="22" eb="24">
      <t>キネン</t>
    </rPh>
    <rPh sb="24" eb="27">
      <t>シュクガカイ</t>
    </rPh>
    <rPh sb="27" eb="29">
      <t>カイヒ</t>
    </rPh>
    <phoneticPr fontId="10"/>
  </si>
  <si>
    <t>８月３０日</t>
    <rPh sb="1" eb="2">
      <t>ガツ</t>
    </rPh>
    <rPh sb="4" eb="5">
      <t>ニチ</t>
    </rPh>
    <phoneticPr fontId="10"/>
  </si>
  <si>
    <t>11月 5日</t>
    <rPh sb="2" eb="3">
      <t>ガツ</t>
    </rPh>
    <rPh sb="5" eb="6">
      <t>ニチ</t>
    </rPh>
    <phoneticPr fontId="2"/>
  </si>
  <si>
    <t>山形市認定農業者連絡協議会情報交換懇親会会費</t>
    <rPh sb="20" eb="22">
      <t>カイヒ</t>
    </rPh>
    <phoneticPr fontId="2"/>
  </si>
  <si>
    <t>6月</t>
    <rPh sb="1" eb="2">
      <t>ガツ</t>
    </rPh>
    <phoneticPr fontId="2"/>
  </si>
  <si>
    <t>８月２２日</t>
  </si>
  <si>
    <t>９月計</t>
    <rPh sb="1" eb="2">
      <t>ガツ</t>
    </rPh>
    <rPh sb="2" eb="3">
      <t>ケイ</t>
    </rPh>
    <phoneticPr fontId="2"/>
  </si>
  <si>
    <t>キッツビューエルクラブ総会及び懇親会会費</t>
    <rPh sb="11" eb="13">
      <t>ソウカイ</t>
    </rPh>
    <rPh sb="13" eb="14">
      <t>オヨ</t>
    </rPh>
    <rPh sb="15" eb="17">
      <t>コンシン</t>
    </rPh>
    <rPh sb="17" eb="18">
      <t>カイ</t>
    </rPh>
    <rPh sb="18" eb="20">
      <t>カイヒ</t>
    </rPh>
    <phoneticPr fontId="10"/>
  </si>
  <si>
    <t>山形市児童健全育成クラブ連絡会 会員懇親会御祝</t>
    <rPh sb="18" eb="20">
      <t>コンシン</t>
    </rPh>
    <rPh sb="20" eb="21">
      <t>カイ</t>
    </rPh>
    <phoneticPr fontId="10"/>
  </si>
  <si>
    <t>６月計</t>
    <rPh sb="1" eb="2">
      <t>ガツ</t>
    </rPh>
    <rPh sb="2" eb="3">
      <t>ケイ</t>
    </rPh>
    <phoneticPr fontId="2"/>
  </si>
  <si>
    <t>７月計</t>
    <rPh sb="1" eb="2">
      <t>ガツ</t>
    </rPh>
    <rPh sb="2" eb="3">
      <t>ケイ</t>
    </rPh>
    <phoneticPr fontId="2"/>
  </si>
  <si>
    <t>対　象　者　等</t>
    <rPh sb="0" eb="1">
      <t>ツイ</t>
    </rPh>
    <rPh sb="2" eb="3">
      <t>ゾウ</t>
    </rPh>
    <rPh sb="4" eb="5">
      <t>シャ</t>
    </rPh>
    <rPh sb="6" eb="7">
      <t>トウ</t>
    </rPh>
    <phoneticPr fontId="2"/>
  </si>
  <si>
    <t>第29回東北作業療法学会懇親会会費</t>
  </si>
  <si>
    <t>８月１日</t>
    <rPh sb="1" eb="2">
      <t>ガツ</t>
    </rPh>
    <rPh sb="3" eb="4">
      <t>ニチ</t>
    </rPh>
    <phoneticPr fontId="10"/>
  </si>
  <si>
    <t>最上川中流土地改良区事業推進大会御祝</t>
  </si>
  <si>
    <t>茶道（ちゃどう）裏千家淡交会山形支部新年顔合わせ会会費</t>
    <rPh sb="25" eb="27">
      <t>カイヒ</t>
    </rPh>
    <phoneticPr fontId="2"/>
  </si>
  <si>
    <t>１１月計</t>
    <rPh sb="2" eb="3">
      <t>ガツ</t>
    </rPh>
    <rPh sb="3" eb="4">
      <t>ケイ</t>
    </rPh>
    <phoneticPr fontId="2"/>
  </si>
  <si>
    <t>１１月２４日</t>
    <rPh sb="2" eb="3">
      <t>ガツ</t>
    </rPh>
    <rPh sb="5" eb="6">
      <t>ニチ</t>
    </rPh>
    <phoneticPr fontId="10"/>
  </si>
  <si>
    <t>11月 7日</t>
    <rPh sb="2" eb="3">
      <t>ガツ</t>
    </rPh>
    <rPh sb="5" eb="6">
      <t>ニチ</t>
    </rPh>
    <phoneticPr fontId="2"/>
  </si>
  <si>
    <t>山形トラック運送事業協同組合総会懇親会御祝</t>
  </si>
  <si>
    <t>山形木材業組合総会懇親会御祝</t>
    <rPh sb="9" eb="11">
      <t>コンシン</t>
    </rPh>
    <rPh sb="11" eb="12">
      <t>カイ</t>
    </rPh>
    <phoneticPr fontId="10"/>
  </si>
  <si>
    <t>１２月２日</t>
    <rPh sb="2" eb="3">
      <t>ガツ</t>
    </rPh>
    <rPh sb="4" eb="5">
      <t>ニチ</t>
    </rPh>
    <phoneticPr fontId="10"/>
  </si>
  <si>
    <t xml:space="preserve">　この要項は，山形市情報公開条例（平成９年市条例第３９号。以下「情報公開条例」という。）第３０条の規定に基づき市政に関する情報提供施策等の拡充を図るため，市長の交際費の支出に係る情報の公表に関し必要な事項を定め，もって公正で開かれた市政の推進を図ることを目的とする。 </t>
  </si>
  <si>
    <t>山形県PTA連合会第22代会長 武田岳彦氏・第23代会長 新関徳次氏 文部科学大臣表彰受賞祝賀会会費</t>
  </si>
  <si>
    <t>7月 4日</t>
  </si>
  <si>
    <t>１２月計</t>
    <rPh sb="2" eb="3">
      <t>ガツ</t>
    </rPh>
    <rPh sb="3" eb="4">
      <t>ケイ</t>
    </rPh>
    <phoneticPr fontId="2"/>
  </si>
  <si>
    <t>故　金沢シゲ子様（金沢智也教育長の義母）への供花</t>
    <rPh sb="0" eb="1">
      <t>コ</t>
    </rPh>
    <rPh sb="2" eb="4">
      <t>カナザワ</t>
    </rPh>
    <rPh sb="6" eb="7">
      <t>コ</t>
    </rPh>
    <rPh sb="7" eb="8">
      <t>サマ</t>
    </rPh>
    <rPh sb="9" eb="11">
      <t>カナザワ</t>
    </rPh>
    <rPh sb="11" eb="13">
      <t>トモヤ</t>
    </rPh>
    <rPh sb="13" eb="16">
      <t>キョウイクチョウ</t>
    </rPh>
    <rPh sb="17" eb="19">
      <t>ギボ</t>
    </rPh>
    <rPh sb="22" eb="24">
      <t>キョウカ</t>
    </rPh>
    <phoneticPr fontId="10"/>
  </si>
  <si>
    <t>市長交際費支出基準</t>
    <rPh sb="0" eb="2">
      <t>シチョウ</t>
    </rPh>
    <rPh sb="2" eb="4">
      <t>コウサイ</t>
    </rPh>
    <rPh sb="4" eb="5">
      <t>ヒ</t>
    </rPh>
    <rPh sb="5" eb="7">
      <t>シシュツ</t>
    </rPh>
    <rPh sb="7" eb="9">
      <t>キジュン</t>
    </rPh>
    <phoneticPr fontId="2"/>
  </si>
  <si>
    <t>１月計</t>
    <rPh sb="1" eb="2">
      <t>ガツ</t>
    </rPh>
    <rPh sb="2" eb="3">
      <t>ケイ</t>
    </rPh>
    <phoneticPr fontId="2"/>
  </si>
  <si>
    <t>9月 27日</t>
  </si>
  <si>
    <t>百万石会総会懇親会会費</t>
  </si>
  <si>
    <t>12月</t>
    <rPh sb="2" eb="3">
      <t>ガツ</t>
    </rPh>
    <phoneticPr fontId="2"/>
  </si>
  <si>
    <t>山形商工中金会並びに商工中金山形支店開設７０周年記念講演会後の懇親会・祝賀会御祝</t>
    <rPh sb="0" eb="4">
      <t>ヤマガタショウコウ</t>
    </rPh>
    <rPh sb="4" eb="6">
      <t>チュウキン</t>
    </rPh>
    <rPh sb="6" eb="7">
      <t>カイ</t>
    </rPh>
    <rPh sb="7" eb="8">
      <t>ナラ</t>
    </rPh>
    <rPh sb="10" eb="12">
      <t>ショウコウ</t>
    </rPh>
    <rPh sb="12" eb="14">
      <t>チュウキン</t>
    </rPh>
    <rPh sb="14" eb="18">
      <t>ヤマガタシテン</t>
    </rPh>
    <rPh sb="18" eb="20">
      <t>カイセツ</t>
    </rPh>
    <rPh sb="22" eb="26">
      <t>シュウネンキネン</t>
    </rPh>
    <rPh sb="26" eb="29">
      <t>コウエンカイ</t>
    </rPh>
    <rPh sb="29" eb="30">
      <t>ゴ</t>
    </rPh>
    <rPh sb="31" eb="34">
      <t>コンシンカイ</t>
    </rPh>
    <rPh sb="35" eb="38">
      <t>シュクガカイ</t>
    </rPh>
    <rPh sb="38" eb="40">
      <t>オイワイ</t>
    </rPh>
    <phoneticPr fontId="10"/>
  </si>
  <si>
    <t>7月 31日</t>
  </si>
  <si>
    <t>故　加藤正様（元山形市議）への供花</t>
    <rPh sb="0" eb="1">
      <t>コ</t>
    </rPh>
    <rPh sb="2" eb="4">
      <t>カトウ</t>
    </rPh>
    <rPh sb="4" eb="5">
      <t>タダシ</t>
    </rPh>
    <rPh sb="5" eb="6">
      <t>サマ</t>
    </rPh>
    <rPh sb="7" eb="8">
      <t>モト</t>
    </rPh>
    <rPh sb="8" eb="12">
      <t>ヤマガタシギ</t>
    </rPh>
    <rPh sb="15" eb="17">
      <t>キョウカ</t>
    </rPh>
    <phoneticPr fontId="10"/>
  </si>
  <si>
    <t>４月計</t>
    <rPh sb="1" eb="2">
      <t>ガツ</t>
    </rPh>
    <rPh sb="2" eb="3">
      <t>ケイ</t>
    </rPh>
    <phoneticPr fontId="2"/>
  </si>
  <si>
    <t>5月 10日</t>
  </si>
  <si>
    <t>山形商業高等学校硬式野球部創部100周年記念式典・祝賀会会費</t>
    <rPh sb="0" eb="2">
      <t>ヤマガタ</t>
    </rPh>
    <rPh sb="2" eb="4">
      <t>ショウギョウ</t>
    </rPh>
    <rPh sb="4" eb="6">
      <t>コウトウ</t>
    </rPh>
    <rPh sb="6" eb="8">
      <t>ガッコウ</t>
    </rPh>
    <rPh sb="28" eb="30">
      <t>カイヒ</t>
    </rPh>
    <phoneticPr fontId="2"/>
  </si>
  <si>
    <t>山形地域地下水利用対策協議会総会・懇親会会費</t>
    <rPh sb="20" eb="22">
      <t>カイヒ</t>
    </rPh>
    <phoneticPr fontId="2"/>
  </si>
  <si>
    <t>支出月日</t>
    <rPh sb="0" eb="2">
      <t>シシュツ</t>
    </rPh>
    <rPh sb="2" eb="4">
      <t>ガッピ</t>
    </rPh>
    <phoneticPr fontId="2"/>
  </si>
  <si>
    <t>山形県管工事協同組合連合会・山形県管工機材卸商協会防災協定調印記念パーティー御祝</t>
    <rPh sb="31" eb="33">
      <t>きねん</t>
    </rPh>
    <phoneticPr fontId="0" type="Hiragana"/>
  </si>
  <si>
    <t>山形市菓子商組合総会後の懇親会会費</t>
    <rPh sb="15" eb="17">
      <t>カイヒ</t>
    </rPh>
    <phoneticPr fontId="2"/>
  </si>
  <si>
    <t>支出件名</t>
    <rPh sb="0" eb="2">
      <t>シシュツ</t>
    </rPh>
    <rPh sb="2" eb="4">
      <t>ケンメイ</t>
    </rPh>
    <phoneticPr fontId="2"/>
  </si>
  <si>
    <t>山形県弁護士会総会後の懇親会会費</t>
    <rPh sb="14" eb="16">
      <t>カイヒ</t>
    </rPh>
    <phoneticPr fontId="2"/>
  </si>
  <si>
    <t>7月 13日</t>
  </si>
  <si>
    <t>支出金額</t>
    <rPh sb="0" eb="2">
      <t>シシュツ</t>
    </rPh>
    <rPh sb="2" eb="4">
      <t>キンガク</t>
    </rPh>
    <phoneticPr fontId="2"/>
  </si>
  <si>
    <t>公益社団法人山形法人会総会懇親会御祝</t>
    <rPh sb="13" eb="15">
      <t>コンシン</t>
    </rPh>
    <rPh sb="15" eb="16">
      <t>カイ</t>
    </rPh>
    <phoneticPr fontId="2"/>
  </si>
  <si>
    <t>11月</t>
    <rPh sb="2" eb="3">
      <t>ガツ</t>
    </rPh>
    <phoneticPr fontId="2"/>
  </si>
  <si>
    <t>山形市市友会総会後の懇親会御祝</t>
  </si>
  <si>
    <t>茶道裏千家淡交会山形支部新年顔合せ会御祝</t>
  </si>
  <si>
    <t>山形キワニスクラブ認証状授与式並びに祝賀会御祝</t>
  </si>
  <si>
    <t>山形地区野球連盟納会御祝</t>
  </si>
  <si>
    <t>故　山本恒雄様（学校法人山本学園理事長）お別れの会供花</t>
    <rPh sb="0" eb="1">
      <t>コ</t>
    </rPh>
    <rPh sb="2" eb="4">
      <t>ヤマモト</t>
    </rPh>
    <rPh sb="4" eb="6">
      <t>ツネオ</t>
    </rPh>
    <rPh sb="6" eb="7">
      <t>サマ</t>
    </rPh>
    <rPh sb="8" eb="12">
      <t>ガッコウホウジン</t>
    </rPh>
    <rPh sb="12" eb="16">
      <t>ヤマモトガクエン</t>
    </rPh>
    <rPh sb="16" eb="19">
      <t>リジチョウ</t>
    </rPh>
    <rPh sb="21" eb="22">
      <t>ワカ</t>
    </rPh>
    <rPh sb="24" eb="25">
      <t>カイ</t>
    </rPh>
    <rPh sb="25" eb="27">
      <t>キョウカ</t>
    </rPh>
    <phoneticPr fontId="10"/>
  </si>
  <si>
    <t>市長交際費支出情報の公表に関する要項</t>
  </si>
  <si>
    <t xml:space="preserve"> </t>
  </si>
  <si>
    <t>山形市私立幼稚園・認定こども園協会新年懇談会会費</t>
  </si>
  <si>
    <t>5月 13日</t>
  </si>
  <si>
    <t>　　</t>
  </si>
  <si>
    <t>10月</t>
    <rPh sb="2" eb="3">
      <t>ガツ</t>
    </rPh>
    <phoneticPr fontId="2"/>
  </si>
  <si>
    <t>ＴＫＣ東北会秋季大学in山形懇親会会費</t>
    <rPh sb="12" eb="14">
      <t>ヤマガタ</t>
    </rPh>
    <phoneticPr fontId="2"/>
  </si>
  <si>
    <t>山形銀行東京支店「さくらんぼ会」会費</t>
    <rPh sb="16" eb="18">
      <t>カイヒ</t>
    </rPh>
    <phoneticPr fontId="2"/>
  </si>
  <si>
    <t>山形経済同友会年忘れ例会御祝</t>
  </si>
  <si>
    <t>第３　公表方法</t>
  </si>
  <si>
    <t>山形地域地下水利用対策協議会総会・懇親会会費</t>
  </si>
  <si>
    <t>附　則</t>
  </si>
  <si>
    <t>長谷川幸司氏 山形市議会議長就任祝賀会会費</t>
    <rPh sb="19" eb="21">
      <t>カイヒ</t>
    </rPh>
    <phoneticPr fontId="2"/>
  </si>
  <si>
    <t>公益社団法人山形市シルバー人材センター総会懇親会会費</t>
    <rPh sb="0" eb="2">
      <t>コウエキ</t>
    </rPh>
    <rPh sb="2" eb="6">
      <t>シャダンホウジン</t>
    </rPh>
    <rPh sb="6" eb="9">
      <t>ヤマガタシ</t>
    </rPh>
    <rPh sb="19" eb="21">
      <t>ソウカイ</t>
    </rPh>
    <phoneticPr fontId="2"/>
  </si>
  <si>
    <t>3月</t>
    <rPh sb="1" eb="2">
      <t>ガツ</t>
    </rPh>
    <phoneticPr fontId="2"/>
  </si>
  <si>
    <t>やまがた舞子第12期生お披露目会会費</t>
  </si>
  <si>
    <t>山形県建設業協会山形支部総会懇親会御祝</t>
  </si>
  <si>
    <t>10月 12日</t>
  </si>
  <si>
    <t>４月１４日</t>
    <rPh sb="1" eb="2">
      <t>ガツ</t>
    </rPh>
    <rPh sb="4" eb="5">
      <t>ニチ</t>
    </rPh>
    <phoneticPr fontId="10"/>
  </si>
  <si>
    <t>9月 12日</t>
  </si>
  <si>
    <t>山形市伝統的工芸品振興会総会懇親会御祝</t>
    <rPh sb="14" eb="16">
      <t>こんしん</t>
    </rPh>
    <rPh sb="16" eb="17">
      <t>かい</t>
    </rPh>
    <phoneticPr fontId="0" type="Hiragana"/>
  </si>
  <si>
    <t>　この要項は，平成１７年４月１日から施行し，同日以後に支出する市長の交際費について適用する。</t>
  </si>
  <si>
    <t xml:space="preserve">（３）交際の相手方（団体名，職名，氏名），行事内容等 </t>
  </si>
  <si>
    <t>山形商工会議所青色申告会総会会費</t>
  </si>
  <si>
    <t>故　川合眞治様（会計年度任用職員）への香典</t>
    <rPh sb="2" eb="4">
      <t>カワイ</t>
    </rPh>
    <rPh sb="4" eb="6">
      <t>シンジ</t>
    </rPh>
    <rPh sb="6" eb="7">
      <t>サマ</t>
    </rPh>
    <rPh sb="7" eb="8">
      <t>ワヨウ</t>
    </rPh>
    <rPh sb="8" eb="12">
      <t>カイケイネンド</t>
    </rPh>
    <rPh sb="12" eb="16">
      <t>ニンヨウショクイン</t>
    </rPh>
    <phoneticPr fontId="10"/>
  </si>
  <si>
    <t>故　澤村啓様（（教）学校教育課兼社会教育青少年課指導主事）への香典</t>
    <rPh sb="0" eb="1">
      <t>コ</t>
    </rPh>
    <rPh sb="2" eb="4">
      <t>サワムラ</t>
    </rPh>
    <rPh sb="4" eb="6">
      <t>ヒラクサマ</t>
    </rPh>
    <rPh sb="8" eb="9">
      <t>キョウ</t>
    </rPh>
    <rPh sb="10" eb="12">
      <t>ガッコウ</t>
    </rPh>
    <rPh sb="12" eb="14">
      <t>キョウイク</t>
    </rPh>
    <rPh sb="14" eb="15">
      <t>カ</t>
    </rPh>
    <rPh sb="15" eb="16">
      <t>ケン</t>
    </rPh>
    <rPh sb="16" eb="18">
      <t>シャカイ</t>
    </rPh>
    <rPh sb="18" eb="20">
      <t>キョウイク</t>
    </rPh>
    <rPh sb="20" eb="23">
      <t>セイショウネン</t>
    </rPh>
    <rPh sb="23" eb="24">
      <t>カ</t>
    </rPh>
    <rPh sb="24" eb="26">
      <t>シドウ</t>
    </rPh>
    <rPh sb="26" eb="28">
      <t>シュジ</t>
    </rPh>
    <rPh sb="31" eb="33">
      <t>コウデン</t>
    </rPh>
    <phoneticPr fontId="10"/>
  </si>
  <si>
    <t>故　高橋和雄様（元山形県知事）への供花</t>
    <rPh sb="0" eb="1">
      <t>コ</t>
    </rPh>
    <rPh sb="2" eb="4">
      <t>タカハシ</t>
    </rPh>
    <rPh sb="4" eb="6">
      <t>カズオ</t>
    </rPh>
    <rPh sb="6" eb="7">
      <t>サマ</t>
    </rPh>
    <rPh sb="8" eb="9">
      <t>モト</t>
    </rPh>
    <rPh sb="9" eb="11">
      <t>ヤマガタ</t>
    </rPh>
    <rPh sb="11" eb="14">
      <t>ケンチジ</t>
    </rPh>
    <rPh sb="17" eb="19">
      <t>キョウカ</t>
    </rPh>
    <phoneticPr fontId="10"/>
  </si>
  <si>
    <t>２月２４日</t>
    <rPh sb="1" eb="2">
      <t>ガツ</t>
    </rPh>
    <rPh sb="4" eb="5">
      <t>ニチ</t>
    </rPh>
    <phoneticPr fontId="10"/>
  </si>
  <si>
    <t>9月 18日</t>
  </si>
  <si>
    <t>　この要項は，平成１７年１０月１日から施行する。</t>
  </si>
  <si>
    <t>山形市小中学校ＰＴＡ親善ソフトボール大会設立40周年記念式・閉会式会費</t>
    <rPh sb="33" eb="35">
      <t>カイヒ</t>
    </rPh>
    <phoneticPr fontId="2"/>
  </si>
  <si>
    <t>6月 28日</t>
  </si>
  <si>
    <t>山形市ミニテニス協会設立10周年記念式典並びに祝賀会会費</t>
    <rPh sb="26" eb="28">
      <t>カイヒ</t>
    </rPh>
    <phoneticPr fontId="2"/>
  </si>
  <si>
    <t>4月</t>
    <rPh sb="1" eb="2">
      <t>ガツ</t>
    </rPh>
    <phoneticPr fontId="2"/>
  </si>
  <si>
    <t>　市の委員等（自治推進委員、民生児童委員、公民館長、コミュニティセンター所長等）</t>
    <rPh sb="1" eb="2">
      <t>シ</t>
    </rPh>
    <rPh sb="3" eb="5">
      <t>イイン</t>
    </rPh>
    <rPh sb="5" eb="6">
      <t>トウ</t>
    </rPh>
    <rPh sb="7" eb="9">
      <t>ジチ</t>
    </rPh>
    <rPh sb="9" eb="11">
      <t>スイシン</t>
    </rPh>
    <rPh sb="11" eb="13">
      <t>イイン</t>
    </rPh>
    <rPh sb="14" eb="16">
      <t>ミンセイ</t>
    </rPh>
    <rPh sb="16" eb="18">
      <t>ジドウ</t>
    </rPh>
    <rPh sb="18" eb="20">
      <t>イイン</t>
    </rPh>
    <rPh sb="21" eb="24">
      <t>コウミンカン</t>
    </rPh>
    <rPh sb="24" eb="25">
      <t>チョウ</t>
    </rPh>
    <rPh sb="36" eb="38">
      <t>ショチョウ</t>
    </rPh>
    <rPh sb="38" eb="39">
      <t>トウ</t>
    </rPh>
    <phoneticPr fontId="2"/>
  </si>
  <si>
    <t>2月</t>
    <rPh sb="1" eb="2">
      <t>ガツ</t>
    </rPh>
    <phoneticPr fontId="2"/>
  </si>
  <si>
    <t>6月 30日</t>
  </si>
  <si>
    <t>喫茶飲食業生活衛生同業組合総会後の山形県大会懇親会会費</t>
    <rPh sb="25" eb="27">
      <t>カイヒ</t>
    </rPh>
    <phoneticPr fontId="2"/>
  </si>
  <si>
    <t>12月 19日</t>
  </si>
  <si>
    <t>4月 20日</t>
  </si>
  <si>
    <t>7月</t>
    <rPh sb="1" eb="2">
      <t>ガツ</t>
    </rPh>
    <phoneticPr fontId="2"/>
  </si>
  <si>
    <t>1月</t>
    <rPh sb="1" eb="2">
      <t>ガツ</t>
    </rPh>
    <phoneticPr fontId="2"/>
  </si>
  <si>
    <t>備　　考</t>
    <rPh sb="0" eb="1">
      <t>ソナエ</t>
    </rPh>
    <rPh sb="3" eb="4">
      <t>コウ</t>
    </rPh>
    <phoneticPr fontId="2"/>
  </si>
  <si>
    <t>懇親会・総会等
（公務で市長本人
又は市長代理の者が
出席する場合）</t>
    <rPh sb="0" eb="2">
      <t>コンシン</t>
    </rPh>
    <rPh sb="2" eb="3">
      <t>カイ</t>
    </rPh>
    <rPh sb="4" eb="7">
      <t>ソウカイトウ</t>
    </rPh>
    <rPh sb="9" eb="11">
      <t>コウム</t>
    </rPh>
    <rPh sb="14" eb="16">
      <t>ホンニン</t>
    </rPh>
    <rPh sb="17" eb="18">
      <t>マタ</t>
    </rPh>
    <rPh sb="19" eb="21">
      <t>シチョウ</t>
    </rPh>
    <rPh sb="24" eb="25">
      <t>モノ</t>
    </rPh>
    <rPh sb="31" eb="33">
      <t>バアイ</t>
    </rPh>
    <phoneticPr fontId="2"/>
  </si>
  <si>
    <t>　市長、副市長、上下水道事業管理者、病院事業管理者、行政委員会の委員、市議会議員（元職を含む。）、県選出の国会議員及び市選出の県議会議員</t>
    <rPh sb="1" eb="3">
      <t>シチョウ</t>
    </rPh>
    <rPh sb="4" eb="7">
      <t>フクシチョウ</t>
    </rPh>
    <rPh sb="26" eb="28">
      <t>ギョウセイ</t>
    </rPh>
    <rPh sb="28" eb="31">
      <t>イインカイ</t>
    </rPh>
    <rPh sb="32" eb="34">
      <t>イイン</t>
    </rPh>
    <rPh sb="35" eb="36">
      <t>シ</t>
    </rPh>
    <rPh sb="36" eb="38">
      <t>ギカイ</t>
    </rPh>
    <rPh sb="38" eb="40">
      <t>ギイン</t>
    </rPh>
    <rPh sb="41" eb="42">
      <t>モト</t>
    </rPh>
    <rPh sb="42" eb="43">
      <t>ショク</t>
    </rPh>
    <rPh sb="44" eb="45">
      <t>フク</t>
    </rPh>
    <rPh sb="49" eb="50">
      <t>ケン</t>
    </rPh>
    <rPh sb="50" eb="52">
      <t>センシュツ</t>
    </rPh>
    <rPh sb="53" eb="55">
      <t>コッカイ</t>
    </rPh>
    <rPh sb="55" eb="57">
      <t>ギイン</t>
    </rPh>
    <rPh sb="57" eb="58">
      <t>オヨ</t>
    </rPh>
    <rPh sb="59" eb="60">
      <t>シ</t>
    </rPh>
    <rPh sb="60" eb="62">
      <t>センシュツ</t>
    </rPh>
    <rPh sb="63" eb="66">
      <t>ケンギカイ</t>
    </rPh>
    <rPh sb="66" eb="68">
      <t>ギイン</t>
    </rPh>
    <phoneticPr fontId="2"/>
  </si>
  <si>
    <t>　市の常勤の職員（ただし、特別職及び教育長に限る。）、市議会議員（元職を含む。）、県選出の国会議員及び市選出の県議会議員の親族のうち配偶者及び一親等以内の血族</t>
    <rPh sb="1" eb="2">
      <t>シ</t>
    </rPh>
    <rPh sb="3" eb="5">
      <t>ジョウキン</t>
    </rPh>
    <rPh sb="6" eb="8">
      <t>ショクイン</t>
    </rPh>
    <rPh sb="13" eb="15">
      <t>トクベツ</t>
    </rPh>
    <rPh sb="15" eb="16">
      <t>ショク</t>
    </rPh>
    <rPh sb="16" eb="17">
      <t>オヨ</t>
    </rPh>
    <rPh sb="18" eb="21">
      <t>キョウイクチョウ</t>
    </rPh>
    <rPh sb="22" eb="23">
      <t>カギ</t>
    </rPh>
    <rPh sb="27" eb="28">
      <t>シ</t>
    </rPh>
    <rPh sb="28" eb="30">
      <t>ギカイ</t>
    </rPh>
    <rPh sb="30" eb="32">
      <t>ギイン</t>
    </rPh>
    <rPh sb="33" eb="34">
      <t>モト</t>
    </rPh>
    <rPh sb="34" eb="35">
      <t>ショク</t>
    </rPh>
    <rPh sb="36" eb="37">
      <t>フク</t>
    </rPh>
    <rPh sb="41" eb="42">
      <t>ケン</t>
    </rPh>
    <rPh sb="42" eb="44">
      <t>センシュツ</t>
    </rPh>
    <rPh sb="45" eb="47">
      <t>コッカイ</t>
    </rPh>
    <rPh sb="47" eb="49">
      <t>ギイン</t>
    </rPh>
    <rPh sb="49" eb="50">
      <t>オヨ</t>
    </rPh>
    <rPh sb="51" eb="52">
      <t>シ</t>
    </rPh>
    <rPh sb="52" eb="54">
      <t>センシュツ</t>
    </rPh>
    <rPh sb="55" eb="58">
      <t>ケンギカイ</t>
    </rPh>
    <rPh sb="58" eb="60">
      <t>ギイン</t>
    </rPh>
    <rPh sb="61" eb="63">
      <t>シンゾク</t>
    </rPh>
    <rPh sb="66" eb="69">
      <t>ハイグウシャ</t>
    </rPh>
    <rPh sb="69" eb="70">
      <t>オヨ</t>
    </rPh>
    <rPh sb="71" eb="74">
      <t>イッシントウ</t>
    </rPh>
    <rPh sb="74" eb="76">
      <t>イナイ</t>
    </rPh>
    <rPh sb="77" eb="79">
      <t>ケツゾク</t>
    </rPh>
    <phoneticPr fontId="2"/>
  </si>
  <si>
    <t>伊藤東北防衛局長を囲む会会費</t>
    <rPh sb="0" eb="2">
      <t>イトウ</t>
    </rPh>
    <phoneticPr fontId="2"/>
  </si>
  <si>
    <t>後藤完司氏三浦記念賞受賞祝賀会会費</t>
    <rPh sb="15" eb="17">
      <t>カイヒ</t>
    </rPh>
    <phoneticPr fontId="2"/>
  </si>
  <si>
    <t>　市の現職の職員</t>
    <rPh sb="1" eb="2">
      <t>シ</t>
    </rPh>
    <rPh sb="3" eb="5">
      <t>ゲンショク</t>
    </rPh>
    <rPh sb="6" eb="8">
      <t>ショクイン</t>
    </rPh>
    <phoneticPr fontId="2"/>
  </si>
  <si>
    <t>増田 隆氏旭日双光章祝賀会会費</t>
    <rPh sb="13" eb="15">
      <t>カイヒ</t>
    </rPh>
    <phoneticPr fontId="2"/>
  </si>
  <si>
    <t>　市政運営上特に関係のある国の機関及び地方公共団体の長</t>
    <rPh sb="1" eb="3">
      <t>シセイ</t>
    </rPh>
    <rPh sb="3" eb="5">
      <t>ウンエイ</t>
    </rPh>
    <rPh sb="5" eb="6">
      <t>ジョウ</t>
    </rPh>
    <rPh sb="6" eb="7">
      <t>トク</t>
    </rPh>
    <rPh sb="8" eb="10">
      <t>カンケイ</t>
    </rPh>
    <rPh sb="13" eb="14">
      <t>クニ</t>
    </rPh>
    <rPh sb="15" eb="17">
      <t>キカン</t>
    </rPh>
    <rPh sb="17" eb="18">
      <t>オヨ</t>
    </rPh>
    <rPh sb="19" eb="21">
      <t>チホウ</t>
    </rPh>
    <rPh sb="21" eb="23">
      <t>コウキョウ</t>
    </rPh>
    <rPh sb="23" eb="25">
      <t>ダンタイ</t>
    </rPh>
    <rPh sb="26" eb="27">
      <t>チョウ</t>
    </rPh>
    <phoneticPr fontId="2"/>
  </si>
  <si>
    <t>山形屋台村ほっとなる横丁9周年記念式典懇親会御祝</t>
    <rPh sb="19" eb="21">
      <t>コンシン</t>
    </rPh>
    <rPh sb="21" eb="22">
      <t>カイ</t>
    </rPh>
    <phoneticPr fontId="2"/>
  </si>
  <si>
    <t>5月 15日</t>
  </si>
  <si>
    <t>故　佐藤誼様（元参議院議員、佐藤秀明市議の実父）への香典</t>
    <rPh sb="0" eb="1">
      <t>コ</t>
    </rPh>
    <rPh sb="2" eb="4">
      <t>サトウ</t>
    </rPh>
    <rPh sb="4" eb="5">
      <t>ヨシミ</t>
    </rPh>
    <rPh sb="5" eb="6">
      <t>サマ</t>
    </rPh>
    <rPh sb="7" eb="8">
      <t>モト</t>
    </rPh>
    <rPh sb="8" eb="11">
      <t>サンギイン</t>
    </rPh>
    <rPh sb="11" eb="13">
      <t>ギイン</t>
    </rPh>
    <rPh sb="14" eb="16">
      <t>サトウ</t>
    </rPh>
    <rPh sb="16" eb="18">
      <t>ヒデアキ</t>
    </rPh>
    <rPh sb="18" eb="20">
      <t>シギ</t>
    </rPh>
    <rPh sb="21" eb="23">
      <t>ジップ</t>
    </rPh>
    <rPh sb="26" eb="28">
      <t>コウデン</t>
    </rPh>
    <phoneticPr fontId="2"/>
  </si>
  <si>
    <t>１２月２９日</t>
    <rPh sb="2" eb="3">
      <t>ガツ</t>
    </rPh>
    <rPh sb="5" eb="6">
      <t>ニチ</t>
    </rPh>
    <phoneticPr fontId="10"/>
  </si>
  <si>
    <t>香典１万円・生花等</t>
    <rPh sb="0" eb="2">
      <t>コウデン</t>
    </rPh>
    <rPh sb="3" eb="4">
      <t>マン</t>
    </rPh>
    <rPh sb="4" eb="5">
      <t>エン</t>
    </rPh>
    <rPh sb="6" eb="8">
      <t>セイカ</t>
    </rPh>
    <rPh sb="8" eb="9">
      <t>トウ</t>
    </rPh>
    <phoneticPr fontId="2"/>
  </si>
  <si>
    <t>百万石会総会・懇親会会費</t>
    <rPh sb="10" eb="12">
      <t>カイヒ</t>
    </rPh>
    <phoneticPr fontId="2"/>
  </si>
  <si>
    <t>山形商工中金会・山形商工中金ユース会新春講演会後の懇親会会費</t>
    <rPh sb="0" eb="2">
      <t>ヤマガタ</t>
    </rPh>
    <rPh sb="2" eb="4">
      <t>ショウコウ</t>
    </rPh>
    <rPh sb="4" eb="6">
      <t>チュウキン</t>
    </rPh>
    <rPh sb="6" eb="7">
      <t>カイ</t>
    </rPh>
    <rPh sb="8" eb="10">
      <t>ヤマガタ</t>
    </rPh>
    <rPh sb="10" eb="12">
      <t>ショウコウ</t>
    </rPh>
    <rPh sb="12" eb="14">
      <t>チュウキン</t>
    </rPh>
    <rPh sb="17" eb="18">
      <t>カイ</t>
    </rPh>
    <rPh sb="18" eb="20">
      <t>シンシュン</t>
    </rPh>
    <rPh sb="20" eb="23">
      <t>コウエンカイ</t>
    </rPh>
    <rPh sb="23" eb="24">
      <t>ゴ</t>
    </rPh>
    <rPh sb="25" eb="27">
      <t>コンシン</t>
    </rPh>
    <rPh sb="27" eb="28">
      <t>カイ</t>
    </rPh>
    <rPh sb="28" eb="30">
      <t>カイヒ</t>
    </rPh>
    <phoneticPr fontId="10"/>
  </si>
  <si>
    <t>故　古澤茂堂様（委託弁護士、元顧問弁護士） への供花</t>
    <rPh sb="24" eb="26">
      <t>キョウカ</t>
    </rPh>
    <phoneticPr fontId="2"/>
  </si>
  <si>
    <t>山形市建設同友会新年懇親会御祝</t>
    <rPh sb="13" eb="15">
      <t>オイワイ</t>
    </rPh>
    <phoneticPr fontId="2"/>
  </si>
  <si>
    <t>山形市伝統建具工芸協同組合総会懇親会御祝</t>
    <rPh sb="15" eb="17">
      <t>コンシン</t>
    </rPh>
    <rPh sb="17" eb="18">
      <t>カイ</t>
    </rPh>
    <phoneticPr fontId="10"/>
  </si>
  <si>
    <t>山形畳協同組合第６４期定時総会後の懇親会会費</t>
    <rPh sb="0" eb="2">
      <t>ヤマガタ</t>
    </rPh>
    <rPh sb="2" eb="3">
      <t>タタミ</t>
    </rPh>
    <rPh sb="3" eb="5">
      <t>キョウドウ</t>
    </rPh>
    <rPh sb="5" eb="7">
      <t>クミアイ</t>
    </rPh>
    <rPh sb="7" eb="8">
      <t>ダイ</t>
    </rPh>
    <rPh sb="10" eb="11">
      <t>キ</t>
    </rPh>
    <rPh sb="11" eb="13">
      <t>テイジ</t>
    </rPh>
    <rPh sb="13" eb="15">
      <t>ソウカイ</t>
    </rPh>
    <rPh sb="15" eb="16">
      <t>ゴ</t>
    </rPh>
    <rPh sb="17" eb="19">
      <t>コンシン</t>
    </rPh>
    <rPh sb="19" eb="20">
      <t>カイ</t>
    </rPh>
    <rPh sb="20" eb="22">
      <t>カイヒ</t>
    </rPh>
    <phoneticPr fontId="10"/>
  </si>
  <si>
    <t>　市への功労が特にあり、市長又は市長代理の者が参列する場合</t>
    <rPh sb="7" eb="8">
      <t>トク</t>
    </rPh>
    <rPh sb="12" eb="14">
      <t>シチョウ</t>
    </rPh>
    <rPh sb="14" eb="15">
      <t>マタ</t>
    </rPh>
    <rPh sb="16" eb="18">
      <t>シチョウ</t>
    </rPh>
    <rPh sb="18" eb="20">
      <t>ダイリ</t>
    </rPh>
    <rPh sb="21" eb="22">
      <t>モノ</t>
    </rPh>
    <rPh sb="23" eb="25">
      <t>サンレツ</t>
    </rPh>
    <rPh sb="27" eb="29">
      <t>バアイ</t>
    </rPh>
    <phoneticPr fontId="2"/>
  </si>
  <si>
    <t>８月１８日</t>
  </si>
  <si>
    <t>８月２１日</t>
    <rPh sb="1" eb="2">
      <t>ガツ</t>
    </rPh>
    <rPh sb="4" eb="5">
      <t>ニチ</t>
    </rPh>
    <phoneticPr fontId="10"/>
  </si>
  <si>
    <t>香典１万円・生花等</t>
  </si>
  <si>
    <t>山形商工会議所青年部総会後の懇親会会費</t>
    <rPh sb="0" eb="2">
      <t>ヤマガタ</t>
    </rPh>
    <rPh sb="2" eb="4">
      <t>ショウコウ</t>
    </rPh>
    <rPh sb="4" eb="7">
      <t>カイギショ</t>
    </rPh>
    <rPh sb="7" eb="9">
      <t>セイネン</t>
    </rPh>
    <rPh sb="9" eb="10">
      <t>ブ</t>
    </rPh>
    <rPh sb="10" eb="12">
      <t>ソウカイ</t>
    </rPh>
    <rPh sb="12" eb="13">
      <t>ゴ</t>
    </rPh>
    <rPh sb="14" eb="16">
      <t>コンシン</t>
    </rPh>
    <rPh sb="16" eb="17">
      <t>カイ</t>
    </rPh>
    <rPh sb="17" eb="19">
      <t>カイヒ</t>
    </rPh>
    <phoneticPr fontId="10"/>
  </si>
  <si>
    <t>茶道裏千家淡交会山形支部 新年顔合わせ会会費</t>
    <rPh sb="0" eb="2">
      <t>サドウ</t>
    </rPh>
    <rPh sb="2" eb="5">
      <t>ウラセンケ</t>
    </rPh>
    <rPh sb="5" eb="8">
      <t>タンコウカイ</t>
    </rPh>
    <rPh sb="8" eb="10">
      <t>ヤマガタ</t>
    </rPh>
    <rPh sb="10" eb="12">
      <t>シブ</t>
    </rPh>
    <rPh sb="13" eb="15">
      <t>シンネン</t>
    </rPh>
    <rPh sb="15" eb="17">
      <t>カオア</t>
    </rPh>
    <rPh sb="19" eb="20">
      <t>カイ</t>
    </rPh>
    <rPh sb="20" eb="22">
      <t>カイヒ</t>
    </rPh>
    <phoneticPr fontId="10"/>
  </si>
  <si>
    <t>12月 11日</t>
  </si>
  <si>
    <t>山形非鉄鋳物団地組合総会懇親会御祝</t>
  </si>
  <si>
    <t>鈍翁茶会会費</t>
  </si>
  <si>
    <t>十日町商店街振興組合新年初顔合わせ会御祝</t>
    <rPh sb="18" eb="20">
      <t>オイワイ</t>
    </rPh>
    <phoneticPr fontId="2"/>
  </si>
  <si>
    <t>　その他市長が特に必要と認める者で、市長又は市長代理の者が参列する場合</t>
    <rPh sb="3" eb="4">
      <t>タ</t>
    </rPh>
    <rPh sb="4" eb="6">
      <t>シチョウ</t>
    </rPh>
    <rPh sb="7" eb="8">
      <t>トク</t>
    </rPh>
    <rPh sb="9" eb="11">
      <t>ヒツヨウ</t>
    </rPh>
    <rPh sb="12" eb="13">
      <t>ミト</t>
    </rPh>
    <rPh sb="15" eb="16">
      <t>モノ</t>
    </rPh>
    <phoneticPr fontId="2"/>
  </si>
  <si>
    <t>山形県人東京連合会総会・県人まつり会費</t>
    <rPh sb="12" eb="14">
      <t>ケンジン</t>
    </rPh>
    <phoneticPr fontId="2"/>
  </si>
  <si>
    <t>山形大学医学部慰霊祭への供花</t>
    <rPh sb="0" eb="2">
      <t>ヤマガタ</t>
    </rPh>
    <rPh sb="2" eb="4">
      <t>ダイガク</t>
    </rPh>
    <rPh sb="4" eb="6">
      <t>イガク</t>
    </rPh>
    <rPh sb="6" eb="7">
      <t>ブ</t>
    </rPh>
    <rPh sb="7" eb="10">
      <t>イレイサイ</t>
    </rPh>
    <rPh sb="12" eb="14">
      <t>キョウカ</t>
    </rPh>
    <phoneticPr fontId="2"/>
  </si>
  <si>
    <t>市長が必要と認める額の香典・生花等</t>
    <rPh sb="0" eb="2">
      <t>シチョウ</t>
    </rPh>
    <rPh sb="3" eb="5">
      <t>ヒツヨウ</t>
    </rPh>
    <rPh sb="6" eb="7">
      <t>ミト</t>
    </rPh>
    <rPh sb="9" eb="10">
      <t>ガク</t>
    </rPh>
    <rPh sb="11" eb="13">
      <t>コウデン</t>
    </rPh>
    <rPh sb="14" eb="15">
      <t>ナマ</t>
    </rPh>
    <rPh sb="15" eb="16">
      <t>バナ</t>
    </rPh>
    <rPh sb="16" eb="17">
      <t>トウ</t>
    </rPh>
    <phoneticPr fontId="2"/>
  </si>
  <si>
    <t>１０月２日</t>
    <rPh sb="2" eb="3">
      <t>ガツ</t>
    </rPh>
    <rPh sb="4" eb="5">
      <t>ニチ</t>
    </rPh>
    <phoneticPr fontId="10"/>
  </si>
  <si>
    <t>累計（４月～７月）</t>
    <rPh sb="0" eb="2">
      <t>ルイケイ</t>
    </rPh>
    <rPh sb="4" eb="5">
      <t>ガツ</t>
    </rPh>
    <rPh sb="7" eb="8">
      <t>ガツ</t>
    </rPh>
    <phoneticPr fontId="2"/>
  </si>
  <si>
    <t>10月 28日</t>
  </si>
  <si>
    <t xml:space="preserve">  上記以外で、市長が市政推進上必要と認めるもの</t>
    <rPh sb="2" eb="4">
      <t>ジョウキ</t>
    </rPh>
    <rPh sb="4" eb="6">
      <t>イガイ</t>
    </rPh>
    <rPh sb="11" eb="13">
      <t>シセイ</t>
    </rPh>
    <rPh sb="13" eb="15">
      <t>スイシン</t>
    </rPh>
    <rPh sb="15" eb="16">
      <t>ジョウ</t>
    </rPh>
    <rPh sb="16" eb="18">
      <t>ヒツヨウ</t>
    </rPh>
    <rPh sb="19" eb="20">
      <t>ミト</t>
    </rPh>
    <phoneticPr fontId="2"/>
  </si>
  <si>
    <t>社会通念等を勘案し、その
都度協議した上で決定</t>
    <rPh sb="0" eb="2">
      <t>シャカイ</t>
    </rPh>
    <rPh sb="2" eb="4">
      <t>ツウネン</t>
    </rPh>
    <rPh sb="4" eb="5">
      <t>トウ</t>
    </rPh>
    <rPh sb="6" eb="8">
      <t>カンアン</t>
    </rPh>
    <rPh sb="15" eb="17">
      <t>キョウギ</t>
    </rPh>
    <rPh sb="19" eb="20">
      <t>ウエ</t>
    </rPh>
    <rPh sb="21" eb="23">
      <t>ケッテイ</t>
    </rPh>
    <phoneticPr fontId="2"/>
  </si>
  <si>
    <t>11月 22日</t>
  </si>
  <si>
    <t>見舞金・激励金・花束等</t>
    <rPh sb="0" eb="2">
      <t>ミマ</t>
    </rPh>
    <rPh sb="2" eb="3">
      <t>キン</t>
    </rPh>
    <rPh sb="4" eb="6">
      <t>ゲキレイ</t>
    </rPh>
    <rPh sb="6" eb="7">
      <t>カネ</t>
    </rPh>
    <rPh sb="8" eb="10">
      <t>ハナタバ</t>
    </rPh>
    <rPh sb="10" eb="11">
      <t>ナド</t>
    </rPh>
    <phoneticPr fontId="2"/>
  </si>
  <si>
    <t>1月 7日</t>
  </si>
  <si>
    <t>通し番号</t>
    <rPh sb="0" eb="1">
      <t>トオ</t>
    </rPh>
    <rPh sb="2" eb="4">
      <t>バンゴウ</t>
    </rPh>
    <phoneticPr fontId="2"/>
  </si>
  <si>
    <t>東京べにばな倶楽部例会懇親会会費</t>
  </si>
  <si>
    <t>山形市伝統建具工芸協同組合総会懇親会御祝</t>
    <rPh sb="15" eb="17">
      <t>コンシン</t>
    </rPh>
    <rPh sb="17" eb="18">
      <t>カイ</t>
    </rPh>
    <phoneticPr fontId="2"/>
  </si>
  <si>
    <t>12月 7日</t>
  </si>
  <si>
    <t>11月 4日</t>
    <rPh sb="5" eb="6">
      <t>ニチ</t>
    </rPh>
    <phoneticPr fontId="2"/>
  </si>
  <si>
    <t>4月 5日</t>
  </si>
  <si>
    <t>山形地区保護司会総会・祝賀会御祝</t>
  </si>
  <si>
    <t>4月 13日</t>
  </si>
  <si>
    <t>茶道裏千家淡交会山形支部新年顔合せ会会費</t>
    <rPh sb="18" eb="20">
      <t>カイヒ</t>
    </rPh>
    <phoneticPr fontId="2"/>
  </si>
  <si>
    <t>5月 25日</t>
  </si>
  <si>
    <t>2月 19日</t>
  </si>
  <si>
    <t>1月 22日</t>
  </si>
  <si>
    <t>山形市交通指導員親交会総会後の観桜会会費</t>
    <rPh sb="18" eb="20">
      <t>カイヒ</t>
    </rPh>
    <phoneticPr fontId="2"/>
  </si>
  <si>
    <t>4月 18日</t>
  </si>
  <si>
    <t>長瀬洋男氏旭日小綬章受章祝賀会会費</t>
  </si>
  <si>
    <t>山形県歯科医師会新年祝賀会御祝</t>
  </si>
  <si>
    <t>山形市地区社会福祉協議会長連絡協議会との懇談会会費</t>
    <rPh sb="20" eb="22">
      <t>コンダン</t>
    </rPh>
    <rPh sb="22" eb="23">
      <t>カイ</t>
    </rPh>
    <rPh sb="23" eb="25">
      <t>カイヒ</t>
    </rPh>
    <phoneticPr fontId="2"/>
  </si>
  <si>
    <t>欅墨書院展表彰式・祝賀会御祝</t>
  </si>
  <si>
    <t>学校法人羽陽学園　原田恒男先生ありがとうの会会費</t>
    <rPh sb="22" eb="24">
      <t>カイヒ</t>
    </rPh>
    <phoneticPr fontId="2"/>
  </si>
  <si>
    <t>１２月２３日</t>
  </si>
  <si>
    <t>大内光夫氏 旭日双光章受章祝賀会会費</t>
    <rPh sb="0" eb="2">
      <t>オオウチ</t>
    </rPh>
    <rPh sb="2" eb="5">
      <t>ミツオシ</t>
    </rPh>
    <rPh sb="6" eb="8">
      <t>キョクジツ</t>
    </rPh>
    <rPh sb="8" eb="11">
      <t>ソウコウショウ</t>
    </rPh>
    <rPh sb="11" eb="13">
      <t>ジュショウ</t>
    </rPh>
    <rPh sb="13" eb="16">
      <t>シュクガカイ</t>
    </rPh>
    <rPh sb="16" eb="18">
      <t>カイヒ</t>
    </rPh>
    <phoneticPr fontId="10"/>
  </si>
  <si>
    <t>4月 19日</t>
  </si>
  <si>
    <t>4月 22日</t>
  </si>
  <si>
    <t>4月 23日</t>
  </si>
  <si>
    <t>故　大山美彌子様（大山敏弘山形市農協組合長の実母）への供花</t>
    <rPh sb="0" eb="1">
      <t>コ</t>
    </rPh>
    <rPh sb="2" eb="4">
      <t>オオヤマ</t>
    </rPh>
    <rPh sb="4" eb="8">
      <t>ミヤコサマ</t>
    </rPh>
    <rPh sb="9" eb="11">
      <t>オオヤマ</t>
    </rPh>
    <rPh sb="11" eb="13">
      <t>トシヒロ</t>
    </rPh>
    <rPh sb="13" eb="16">
      <t>ヤマガタシ</t>
    </rPh>
    <rPh sb="16" eb="18">
      <t>ノウキョウ</t>
    </rPh>
    <rPh sb="18" eb="21">
      <t>クミアイチョウ</t>
    </rPh>
    <rPh sb="22" eb="24">
      <t>ジツボ</t>
    </rPh>
    <rPh sb="27" eb="29">
      <t>キョウカ</t>
    </rPh>
    <phoneticPr fontId="2"/>
  </si>
  <si>
    <t>故　佐藤誼様（元参議院議員、佐藤秀明市議の実父）への生花</t>
    <rPh sb="0" eb="1">
      <t>コ</t>
    </rPh>
    <rPh sb="2" eb="4">
      <t>サトウ</t>
    </rPh>
    <rPh sb="4" eb="5">
      <t>ヨシミ</t>
    </rPh>
    <rPh sb="5" eb="6">
      <t>サマ</t>
    </rPh>
    <rPh sb="7" eb="8">
      <t>モト</t>
    </rPh>
    <rPh sb="8" eb="11">
      <t>サンギイン</t>
    </rPh>
    <rPh sb="11" eb="13">
      <t>ギイン</t>
    </rPh>
    <rPh sb="14" eb="16">
      <t>サトウ</t>
    </rPh>
    <rPh sb="16" eb="18">
      <t>ヒデアキ</t>
    </rPh>
    <rPh sb="18" eb="20">
      <t>シギ</t>
    </rPh>
    <rPh sb="21" eb="23">
      <t>ジップ</t>
    </rPh>
    <rPh sb="26" eb="28">
      <t>セイカ</t>
    </rPh>
    <phoneticPr fontId="2"/>
  </si>
  <si>
    <t>平尾喜代春氏第1回JA総称山形牛枝肉共進会最優秀賞受賞祝賀会会費</t>
  </si>
  <si>
    <t>９月１２日</t>
  </si>
  <si>
    <t>故　遠藤一雄様（落合町四区自治推進委員） への香典</t>
    <rPh sb="2" eb="4">
      <t>エンドウ</t>
    </rPh>
    <rPh sb="4" eb="6">
      <t>カズオ</t>
    </rPh>
    <rPh sb="6" eb="7">
      <t>サマ</t>
    </rPh>
    <rPh sb="8" eb="10">
      <t>オチアイ</t>
    </rPh>
    <rPh sb="10" eb="11">
      <t>マチ</t>
    </rPh>
    <rPh sb="11" eb="12">
      <t>ヨン</t>
    </rPh>
    <rPh sb="12" eb="13">
      <t>ク</t>
    </rPh>
    <rPh sb="13" eb="15">
      <t>ジチ</t>
    </rPh>
    <rPh sb="15" eb="17">
      <t>スイシン</t>
    </rPh>
    <rPh sb="17" eb="19">
      <t>イイン</t>
    </rPh>
    <phoneticPr fontId="2"/>
  </si>
  <si>
    <t>５月２０日</t>
    <rPh sb="1" eb="2">
      <t>ガツ</t>
    </rPh>
    <rPh sb="4" eb="5">
      <t>ニチ</t>
    </rPh>
    <phoneticPr fontId="10"/>
  </si>
  <si>
    <t>4月 24日</t>
  </si>
  <si>
    <t>6月 15日</t>
  </si>
  <si>
    <t>山形県宅地建物取引業協会山形との懇談会御祝</t>
  </si>
  <si>
    <t>4月 25日</t>
  </si>
  <si>
    <t>4月 26日</t>
  </si>
  <si>
    <t>4月 28日</t>
  </si>
  <si>
    <t>欅墨書院展祝賀懇親会御祝</t>
    <rPh sb="0" eb="1">
      <t>ケヤキ</t>
    </rPh>
    <rPh sb="1" eb="2">
      <t>スミ</t>
    </rPh>
    <rPh sb="2" eb="4">
      <t>ショイン</t>
    </rPh>
    <rPh sb="4" eb="5">
      <t>テン</t>
    </rPh>
    <rPh sb="5" eb="7">
      <t>シュクガ</t>
    </rPh>
    <rPh sb="7" eb="9">
      <t>コンシン</t>
    </rPh>
    <rPh sb="9" eb="10">
      <t>カイ</t>
    </rPh>
    <rPh sb="10" eb="11">
      <t>オン</t>
    </rPh>
    <rPh sb="11" eb="12">
      <t>イワイ</t>
    </rPh>
    <phoneticPr fontId="10"/>
  </si>
  <si>
    <t>山形市ママさんバレーボール連盟新年会会費</t>
    <rPh sb="18" eb="20">
      <t>カイヒ</t>
    </rPh>
    <phoneticPr fontId="2"/>
  </si>
  <si>
    <t>4月 29日</t>
  </si>
  <si>
    <t>故　長澤キヨ子様（長澤豊前JA山形中央会長の実母）への香典</t>
    <rPh sb="2" eb="4">
      <t>ナガサワ</t>
    </rPh>
    <rPh sb="6" eb="7">
      <t>コ</t>
    </rPh>
    <rPh sb="9" eb="11">
      <t>ナガサワ</t>
    </rPh>
    <rPh sb="11" eb="12">
      <t>ユタカ</t>
    </rPh>
    <rPh sb="12" eb="13">
      <t>ゼン</t>
    </rPh>
    <rPh sb="15" eb="17">
      <t>ヤマガタ</t>
    </rPh>
    <rPh sb="17" eb="20">
      <t>チュウオウカイ</t>
    </rPh>
    <rPh sb="20" eb="21">
      <t>チョウ</t>
    </rPh>
    <rPh sb="27" eb="29">
      <t>コウデン</t>
    </rPh>
    <phoneticPr fontId="2"/>
  </si>
  <si>
    <t>南館 新山形市医師会健診センター落成祝賀会御祝</t>
  </si>
  <si>
    <t>4月 30日</t>
  </si>
  <si>
    <t>5月 9日</t>
  </si>
  <si>
    <t>5月 12日</t>
  </si>
  <si>
    <t>故　板垣典子様（東沢地区民生委員児童委員）への香典</t>
    <rPh sb="0" eb="1">
      <t>コ</t>
    </rPh>
    <rPh sb="2" eb="4">
      <t>イタガキ</t>
    </rPh>
    <rPh sb="4" eb="6">
      <t>ノリコ</t>
    </rPh>
    <rPh sb="6" eb="7">
      <t>サマ</t>
    </rPh>
    <rPh sb="8" eb="10">
      <t>ヒガシザワ</t>
    </rPh>
    <rPh sb="10" eb="12">
      <t>チク</t>
    </rPh>
    <rPh sb="12" eb="14">
      <t>ミンセイ</t>
    </rPh>
    <rPh sb="14" eb="16">
      <t>イイン</t>
    </rPh>
    <rPh sb="16" eb="18">
      <t>ジドウ</t>
    </rPh>
    <rPh sb="18" eb="20">
      <t>イイン</t>
    </rPh>
    <rPh sb="23" eb="25">
      <t>コウデン</t>
    </rPh>
    <phoneticPr fontId="10"/>
  </si>
  <si>
    <t>山形市立商業高等学校新校舎落成記念及び創立１０５周年記念 祝賀会会費</t>
    <rPh sb="32" eb="34">
      <t>カイヒ</t>
    </rPh>
    <phoneticPr fontId="2"/>
  </si>
  <si>
    <t>5月 14日</t>
  </si>
  <si>
    <t>5月 16日</t>
  </si>
  <si>
    <t>山形地区警友会総会並びに春の叙勲を祝う会会費</t>
  </si>
  <si>
    <t>5月 20日</t>
  </si>
  <si>
    <t>山形フィルハーモニー交響楽団地域文化功労者表彰受章感謝の夕べ会費</t>
    <rPh sb="0" eb="2">
      <t>ヤマガタ</t>
    </rPh>
    <rPh sb="10" eb="12">
      <t>コウキョウ</t>
    </rPh>
    <rPh sb="12" eb="14">
      <t>ガクダン</t>
    </rPh>
    <rPh sb="14" eb="16">
      <t>チイキ</t>
    </rPh>
    <rPh sb="16" eb="18">
      <t>ブンカ</t>
    </rPh>
    <rPh sb="18" eb="20">
      <t>コウロウ</t>
    </rPh>
    <rPh sb="20" eb="21">
      <t>シャ</t>
    </rPh>
    <rPh sb="21" eb="23">
      <t>ヒョウショウ</t>
    </rPh>
    <rPh sb="23" eb="25">
      <t>ジュショウ</t>
    </rPh>
    <rPh sb="25" eb="27">
      <t>カンシャ</t>
    </rPh>
    <rPh sb="28" eb="29">
      <t>ユウ</t>
    </rPh>
    <rPh sb="30" eb="32">
      <t>カイヒ</t>
    </rPh>
    <phoneticPr fontId="2"/>
  </si>
  <si>
    <t>5月 21日</t>
  </si>
  <si>
    <t>都市行政問題研究会役員会意見交換会会費</t>
    <rPh sb="9" eb="12">
      <t>やくいんかい</t>
    </rPh>
    <phoneticPr fontId="0" type="Hiragana"/>
  </si>
  <si>
    <t>5月 22日</t>
  </si>
  <si>
    <t>1月 5日</t>
  </si>
  <si>
    <t>１月１９日</t>
    <rPh sb="1" eb="2">
      <t>ガツ</t>
    </rPh>
    <rPh sb="4" eb="5">
      <t>ニチ</t>
    </rPh>
    <phoneticPr fontId="10"/>
  </si>
  <si>
    <t>３年度９月計</t>
    <rPh sb="1" eb="3">
      <t>ネンド</t>
    </rPh>
    <rPh sb="4" eb="5">
      <t>ガツ</t>
    </rPh>
    <rPh sb="5" eb="6">
      <t>ケイ</t>
    </rPh>
    <phoneticPr fontId="2"/>
  </si>
  <si>
    <t>山形県司法書士会総会懇親会会費</t>
  </si>
  <si>
    <t>11月 8日</t>
    <rPh sb="2" eb="3">
      <t>ガツ</t>
    </rPh>
    <rPh sb="5" eb="6">
      <t>ニチ</t>
    </rPh>
    <phoneticPr fontId="2"/>
  </si>
  <si>
    <t>１月１４日</t>
    <rPh sb="1" eb="2">
      <t>ガツ</t>
    </rPh>
    <rPh sb="4" eb="5">
      <t>ニチ</t>
    </rPh>
    <phoneticPr fontId="10"/>
  </si>
  <si>
    <t>5月 23日</t>
  </si>
  <si>
    <t>故 宝沢啓輝様（元山形市議）葬儀への供花</t>
    <rPh sb="18" eb="20">
      <t>キョウカ</t>
    </rPh>
    <phoneticPr fontId="2"/>
  </si>
  <si>
    <t>山形県華道文化協会いけばな展２０２２記念祝賀会会費</t>
    <rPh sb="0" eb="3">
      <t>ヤマガタケン</t>
    </rPh>
    <rPh sb="3" eb="5">
      <t>カドウ</t>
    </rPh>
    <rPh sb="5" eb="7">
      <t>ブンカ</t>
    </rPh>
    <rPh sb="7" eb="9">
      <t>キョウカイ</t>
    </rPh>
    <rPh sb="13" eb="14">
      <t>テン</t>
    </rPh>
    <rPh sb="18" eb="20">
      <t>キネン</t>
    </rPh>
    <rPh sb="20" eb="23">
      <t>シュクガカイ</t>
    </rPh>
    <rPh sb="23" eb="25">
      <t>カイヒ</t>
    </rPh>
    <phoneticPr fontId="10"/>
  </si>
  <si>
    <t>山形市柔道連盟総会･懇親会会費</t>
  </si>
  <si>
    <t>10月 6日</t>
  </si>
  <si>
    <t>5月 24日</t>
  </si>
  <si>
    <t>8月 8日</t>
  </si>
  <si>
    <t>澤渡章氏千歳館社長就任祝賀会会費</t>
    <rPh sb="4" eb="6">
      <t>チトセ</t>
    </rPh>
    <rPh sb="6" eb="7">
      <t>カン</t>
    </rPh>
    <phoneticPr fontId="2"/>
  </si>
  <si>
    <t>4月 15日</t>
  </si>
  <si>
    <t>5月 27日</t>
  </si>
  <si>
    <t>11月 3日</t>
  </si>
  <si>
    <t>5月 28日</t>
  </si>
  <si>
    <t>山形市歯科医師会新年祝賀会会費</t>
    <rPh sb="13" eb="15">
      <t>カイヒ</t>
    </rPh>
    <phoneticPr fontId="2"/>
  </si>
  <si>
    <t>5月 29日</t>
  </si>
  <si>
    <t>故　佐藤文康様（消防本部西消防署成沢出張所主幹）への供花</t>
    <rPh sb="0" eb="1">
      <t>コ</t>
    </rPh>
    <rPh sb="2" eb="4">
      <t>サトウ</t>
    </rPh>
    <rPh sb="4" eb="6">
      <t>フミヤス</t>
    </rPh>
    <rPh sb="6" eb="7">
      <t>サマ</t>
    </rPh>
    <rPh sb="8" eb="10">
      <t>ショウボウ</t>
    </rPh>
    <rPh sb="10" eb="12">
      <t>ホンブ</t>
    </rPh>
    <rPh sb="12" eb="13">
      <t>ニシ</t>
    </rPh>
    <rPh sb="13" eb="16">
      <t>ショウボウショ</t>
    </rPh>
    <rPh sb="16" eb="18">
      <t>ナリサワ</t>
    </rPh>
    <rPh sb="18" eb="20">
      <t>シュッチョウ</t>
    </rPh>
    <rPh sb="20" eb="21">
      <t>ジョ</t>
    </rPh>
    <rPh sb="21" eb="23">
      <t>シュカン</t>
    </rPh>
    <rPh sb="26" eb="28">
      <t>キョウカ</t>
    </rPh>
    <phoneticPr fontId="2"/>
  </si>
  <si>
    <t>5月 30日</t>
  </si>
  <si>
    <t>３月１６日</t>
    <rPh sb="1" eb="2">
      <t>ガツ</t>
    </rPh>
    <rPh sb="4" eb="5">
      <t>ニチ</t>
    </rPh>
    <phoneticPr fontId="10"/>
  </si>
  <si>
    <t>7月 11日</t>
  </si>
  <si>
    <t>山形大学医学部先端医療国際交流推進協議会総会交流会会費</t>
    <rPh sb="0" eb="2">
      <t>ヤマガタ</t>
    </rPh>
    <rPh sb="2" eb="4">
      <t>ダイガク</t>
    </rPh>
    <rPh sb="4" eb="6">
      <t>イガク</t>
    </rPh>
    <rPh sb="6" eb="7">
      <t>ブ</t>
    </rPh>
    <rPh sb="7" eb="9">
      <t>センタン</t>
    </rPh>
    <rPh sb="9" eb="11">
      <t>イリョウ</t>
    </rPh>
    <rPh sb="11" eb="13">
      <t>コクサイ</t>
    </rPh>
    <rPh sb="13" eb="15">
      <t>コウリュウ</t>
    </rPh>
    <rPh sb="15" eb="17">
      <t>スイシン</t>
    </rPh>
    <rPh sb="17" eb="20">
      <t>キョウギカイ</t>
    </rPh>
    <rPh sb="20" eb="22">
      <t>ソウカイ</t>
    </rPh>
    <rPh sb="22" eb="25">
      <t>コウリュウカイ</t>
    </rPh>
    <rPh sb="25" eb="27">
      <t>カイヒ</t>
    </rPh>
    <phoneticPr fontId="2"/>
  </si>
  <si>
    <t>故　工藤道汪様（日展山形会長・市功労者表彰受賞者）への香典</t>
    <rPh sb="0" eb="1">
      <t>コ</t>
    </rPh>
    <rPh sb="2" eb="4">
      <t>クドウ</t>
    </rPh>
    <rPh sb="4" eb="5">
      <t>ミチ</t>
    </rPh>
    <rPh sb="5" eb="7">
      <t>オウサマ</t>
    </rPh>
    <rPh sb="8" eb="10">
      <t>ニッテン</t>
    </rPh>
    <rPh sb="10" eb="12">
      <t>ヤマガタ</t>
    </rPh>
    <rPh sb="12" eb="14">
      <t>カイチョウ</t>
    </rPh>
    <rPh sb="15" eb="16">
      <t>シ</t>
    </rPh>
    <rPh sb="16" eb="19">
      <t>コウロウシャ</t>
    </rPh>
    <rPh sb="19" eb="21">
      <t>ヒョウショウ</t>
    </rPh>
    <rPh sb="21" eb="24">
      <t>ジュショウシャ</t>
    </rPh>
    <rPh sb="27" eb="29">
      <t>コウデン</t>
    </rPh>
    <phoneticPr fontId="2"/>
  </si>
  <si>
    <t>6月計</t>
    <rPh sb="1" eb="2">
      <t>ガツ</t>
    </rPh>
    <rPh sb="2" eb="3">
      <t>ケイ</t>
    </rPh>
    <phoneticPr fontId="2"/>
  </si>
  <si>
    <t>5月 31日</t>
  </si>
  <si>
    <t>8月 30日</t>
  </si>
  <si>
    <t>第43回発表会「やまがた舞子伝承の夕べ」会費</t>
  </si>
  <si>
    <t>山商輸誠同窓会総会後の懇親会御祝</t>
  </si>
  <si>
    <t>6月 1日</t>
  </si>
  <si>
    <t>故　髙橋達朗様（（済）主任医長（兼）麻酔科長）への香典</t>
  </si>
  <si>
    <t>合同会社ヴォーチェ クリスマス会会費</t>
  </si>
  <si>
    <t>2月 23日</t>
  </si>
  <si>
    <t>山形スワンヒルクラブ総会懇親交流会会費</t>
  </si>
  <si>
    <t>山形県経営者協会年末会員懇談会会費</t>
    <rPh sb="0" eb="3">
      <t>ヤマガタケン</t>
    </rPh>
    <rPh sb="3" eb="6">
      <t>ケイエイシャ</t>
    </rPh>
    <rPh sb="6" eb="8">
      <t>キョウカイ</t>
    </rPh>
    <rPh sb="8" eb="10">
      <t>ネンマツ</t>
    </rPh>
    <rPh sb="10" eb="12">
      <t>カイイン</t>
    </rPh>
    <rPh sb="12" eb="15">
      <t>コンダンカイ</t>
    </rPh>
    <rPh sb="15" eb="17">
      <t>カイヒ</t>
    </rPh>
    <phoneticPr fontId="2"/>
  </si>
  <si>
    <t>12月 4日</t>
  </si>
  <si>
    <t>七日町一番街商店街振興組合総会懇親会御祝</t>
  </si>
  <si>
    <t>山形市薬剤師会新年会御祝</t>
    <rPh sb="3" eb="6">
      <t>ヤクザイシ</t>
    </rPh>
    <rPh sb="6" eb="7">
      <t>カイ</t>
    </rPh>
    <rPh sb="7" eb="10">
      <t>シンネンカイ</t>
    </rPh>
    <rPh sb="10" eb="12">
      <t>オイワイ</t>
    </rPh>
    <phoneticPr fontId="2"/>
  </si>
  <si>
    <t>故　玉田アサ様（玉田芳和代表監査委員の実母）への香典</t>
    <rPh sb="0" eb="1">
      <t>コ</t>
    </rPh>
    <rPh sb="2" eb="4">
      <t>タマダ</t>
    </rPh>
    <rPh sb="6" eb="7">
      <t>サマ</t>
    </rPh>
    <rPh sb="8" eb="10">
      <t>タマダ</t>
    </rPh>
    <rPh sb="10" eb="12">
      <t>ヨシカズ</t>
    </rPh>
    <rPh sb="12" eb="18">
      <t>ダイヒョウカンサイイン</t>
    </rPh>
    <rPh sb="19" eb="21">
      <t>ジツボ</t>
    </rPh>
    <rPh sb="24" eb="26">
      <t>コウデン</t>
    </rPh>
    <phoneticPr fontId="10"/>
  </si>
  <si>
    <t>10月 23日</t>
  </si>
  <si>
    <t>6月 4日</t>
  </si>
  <si>
    <t>6月 3日</t>
  </si>
  <si>
    <t>6月 8日</t>
  </si>
  <si>
    <t>１月３１日</t>
    <rPh sb="1" eb="2">
      <t>ガツ</t>
    </rPh>
    <rPh sb="4" eb="5">
      <t>ニチ</t>
    </rPh>
    <phoneticPr fontId="10"/>
  </si>
  <si>
    <t>故　渡邊多喜子様（金沢智也教育長の実母）への供花</t>
    <rPh sb="0" eb="1">
      <t>コ</t>
    </rPh>
    <rPh sb="2" eb="4">
      <t>ワタナベ</t>
    </rPh>
    <rPh sb="4" eb="7">
      <t>タキコ</t>
    </rPh>
    <rPh sb="7" eb="8">
      <t>サマ</t>
    </rPh>
    <rPh sb="9" eb="11">
      <t>カナザワ</t>
    </rPh>
    <rPh sb="11" eb="13">
      <t>トモヤ</t>
    </rPh>
    <rPh sb="13" eb="16">
      <t>キョウイクチョウ</t>
    </rPh>
    <rPh sb="17" eb="19">
      <t>ジツボ</t>
    </rPh>
    <rPh sb="22" eb="24">
      <t>キョウカ</t>
    </rPh>
    <phoneticPr fontId="10"/>
  </si>
  <si>
    <t>ジョイングループ創業６０周年記念祝賀会御祝</t>
    <rPh sb="8" eb="10">
      <t>ソウギョウ</t>
    </rPh>
    <rPh sb="12" eb="14">
      <t>シュウネン</t>
    </rPh>
    <rPh sb="14" eb="16">
      <t>キネン</t>
    </rPh>
    <rPh sb="16" eb="19">
      <t>シュクガカイ</t>
    </rPh>
    <rPh sb="19" eb="21">
      <t>オイワ</t>
    </rPh>
    <phoneticPr fontId="10"/>
  </si>
  <si>
    <t>6月 10日</t>
  </si>
  <si>
    <t>山形地区食品衛生協会総会懇親会御祝</t>
    <rPh sb="12" eb="14">
      <t>コンシン</t>
    </rPh>
    <rPh sb="14" eb="15">
      <t>カイ</t>
    </rPh>
    <phoneticPr fontId="2"/>
  </si>
  <si>
    <t>山形地区警友会新年会・叙勲受章を祝う会会費</t>
  </si>
  <si>
    <t>6月 12日</t>
  </si>
  <si>
    <t>故大久保義彦様（山形市芸術文化協会長、山形国際ドキュメンタリー映画祭理事長）への香典</t>
    <rPh sb="0" eb="1">
      <t>コ</t>
    </rPh>
    <rPh sb="40" eb="42">
      <t>コウデン</t>
    </rPh>
    <phoneticPr fontId="2"/>
  </si>
  <si>
    <t>１１月３０日</t>
    <rPh sb="2" eb="3">
      <t>ガツ</t>
    </rPh>
    <rPh sb="5" eb="6">
      <t>ヒ</t>
    </rPh>
    <phoneticPr fontId="10"/>
  </si>
  <si>
    <t>山形大花火大会お天気祭り懇親会会費</t>
    <rPh sb="10" eb="11">
      <t>まつ</t>
    </rPh>
    <rPh sb="12" eb="14">
      <t>こんしん</t>
    </rPh>
    <rPh sb="14" eb="15">
      <t>かい</t>
    </rPh>
    <phoneticPr fontId="0" type="Hiragana"/>
  </si>
  <si>
    <t>6月 21日</t>
  </si>
  <si>
    <t>山形防衛研究会意見交換会会費</t>
  </si>
  <si>
    <t>6月 22日</t>
  </si>
  <si>
    <t>古儀茶道藪内流竹風会山形支部第６４回春の茶会会費</t>
    <rPh sb="10" eb="12">
      <t>やまがた</t>
    </rPh>
    <rPh sb="12" eb="14">
      <t>しぶ</t>
    </rPh>
    <rPh sb="14" eb="15">
      <t>だい</t>
    </rPh>
    <rPh sb="17" eb="18">
      <t>かい</t>
    </rPh>
    <rPh sb="18" eb="19">
      <t>はる</t>
    </rPh>
    <rPh sb="22" eb="24">
      <t>かいひ</t>
    </rPh>
    <phoneticPr fontId="0" type="Hiragana"/>
  </si>
  <si>
    <t>6月 23日</t>
  </si>
  <si>
    <t>３年度４月計</t>
    <rPh sb="1" eb="3">
      <t>ネンド</t>
    </rPh>
    <rPh sb="4" eb="5">
      <t>ガツ</t>
    </rPh>
    <rPh sb="5" eb="6">
      <t>ケイ</t>
    </rPh>
    <phoneticPr fontId="2"/>
  </si>
  <si>
    <t>故　竹田和義様（元山形市議）への生花</t>
    <rPh sb="0" eb="1">
      <t>コ</t>
    </rPh>
    <rPh sb="2" eb="4">
      <t>タケダ</t>
    </rPh>
    <rPh sb="4" eb="6">
      <t>カズヨシ</t>
    </rPh>
    <rPh sb="6" eb="7">
      <t>サマ</t>
    </rPh>
    <rPh sb="8" eb="9">
      <t>モト</t>
    </rPh>
    <rPh sb="9" eb="11">
      <t>ヤマガタ</t>
    </rPh>
    <rPh sb="11" eb="13">
      <t>シギ</t>
    </rPh>
    <rPh sb="16" eb="18">
      <t>セイカ</t>
    </rPh>
    <phoneticPr fontId="2"/>
  </si>
  <si>
    <t>６月 ２６日</t>
  </si>
  <si>
    <t>６月１日</t>
    <rPh sb="1" eb="2">
      <t>ガツ</t>
    </rPh>
    <rPh sb="3" eb="4">
      <t>ニチ</t>
    </rPh>
    <phoneticPr fontId="10"/>
  </si>
  <si>
    <t>山形市伝統建具工芸協同組合新年会御祝</t>
  </si>
  <si>
    <t>山形県建築士会山形支部総会懇談会御祝</t>
    <rPh sb="13" eb="16">
      <t>コンダンカイ</t>
    </rPh>
    <phoneticPr fontId="10"/>
  </si>
  <si>
    <t>累計（４月～３月）</t>
    <rPh sb="0" eb="2">
      <t>ルイケイ</t>
    </rPh>
    <rPh sb="4" eb="5">
      <t>ガツ</t>
    </rPh>
    <rPh sb="7" eb="8">
      <t>ガツ</t>
    </rPh>
    <phoneticPr fontId="2"/>
  </si>
  <si>
    <t>５月１８日</t>
    <rPh sb="1" eb="2">
      <t>ガツ</t>
    </rPh>
    <rPh sb="4" eb="5">
      <t>ニチ</t>
    </rPh>
    <phoneticPr fontId="10"/>
  </si>
  <si>
    <t>6月 24日</t>
  </si>
  <si>
    <t>吉田眞一郎氏 旭日小綬章受章記念祝賀会会費</t>
    <rPh sb="19" eb="21">
      <t>カイヒ</t>
    </rPh>
    <phoneticPr fontId="2"/>
  </si>
  <si>
    <t>6月 25日</t>
  </si>
  <si>
    <t>6月 27日</t>
  </si>
  <si>
    <t>鈍翁茶会交流会会費</t>
  </si>
  <si>
    <t>故　武田正造様（金井地区民生委員児童委員）への香典</t>
    <rPh sb="0" eb="1">
      <t>コ</t>
    </rPh>
    <rPh sb="2" eb="4">
      <t>タケダ</t>
    </rPh>
    <rPh sb="4" eb="6">
      <t>ショウゾウ</t>
    </rPh>
    <rPh sb="6" eb="7">
      <t>サマ</t>
    </rPh>
    <rPh sb="8" eb="10">
      <t>カナイ</t>
    </rPh>
    <rPh sb="10" eb="12">
      <t>チク</t>
    </rPh>
    <rPh sb="12" eb="14">
      <t>ミンセイ</t>
    </rPh>
    <rPh sb="14" eb="16">
      <t>イイン</t>
    </rPh>
    <rPh sb="16" eb="18">
      <t>ジドウ</t>
    </rPh>
    <rPh sb="18" eb="20">
      <t>イイン</t>
    </rPh>
    <rPh sb="23" eb="25">
      <t>コウデン</t>
    </rPh>
    <phoneticPr fontId="2"/>
  </si>
  <si>
    <t>故　飯野一男様（第二地区自治推進委員長）への香典</t>
  </si>
  <si>
    <t>５月２３日</t>
    <rPh sb="1" eb="2">
      <t>ガツ</t>
    </rPh>
    <rPh sb="4" eb="5">
      <t>ニチ</t>
    </rPh>
    <phoneticPr fontId="10"/>
  </si>
  <si>
    <t>山形防衛研究会新年会会費</t>
    <rPh sb="10" eb="12">
      <t>カイヒ</t>
    </rPh>
    <phoneticPr fontId="2"/>
  </si>
  <si>
    <t>6月 29日</t>
  </si>
  <si>
    <t>第６師団・神町駐屯地創立記念行事会費</t>
  </si>
  <si>
    <t>９月３０日</t>
  </si>
  <si>
    <t>キッツビューエルクラブ55周年祝賀会会費</t>
  </si>
  <si>
    <t>１０月１３日</t>
    <rPh sb="2" eb="3">
      <t>ガツ</t>
    </rPh>
    <rPh sb="5" eb="6">
      <t>ニチ</t>
    </rPh>
    <phoneticPr fontId="10"/>
  </si>
  <si>
    <t>故　金澤正敏様（金澤和子ごみ減量・もったいないねット山形会長の夫）への供花</t>
    <rPh sb="0" eb="1">
      <t>コ</t>
    </rPh>
    <rPh sb="2" eb="4">
      <t>カナザワ</t>
    </rPh>
    <rPh sb="4" eb="6">
      <t>マサトシ</t>
    </rPh>
    <rPh sb="6" eb="7">
      <t>サマ</t>
    </rPh>
    <rPh sb="8" eb="10">
      <t>カナザワ</t>
    </rPh>
    <rPh sb="10" eb="12">
      <t>カズコ</t>
    </rPh>
    <rPh sb="14" eb="16">
      <t>ゲンリョウ</t>
    </rPh>
    <rPh sb="26" eb="28">
      <t>ヤマガタ</t>
    </rPh>
    <rPh sb="28" eb="30">
      <t>カイチョウ</t>
    </rPh>
    <rPh sb="31" eb="32">
      <t>オット</t>
    </rPh>
    <rPh sb="35" eb="37">
      <t>キョウカ</t>
    </rPh>
    <phoneticPr fontId="10"/>
  </si>
  <si>
    <t>7月 1日</t>
  </si>
  <si>
    <t>山形銀行マーキュリー会新年会御祝</t>
  </si>
  <si>
    <t>10月 30日</t>
  </si>
  <si>
    <t>山形県印刷関連業連絡協議会 新年賀詞交換会会費</t>
    <rPh sb="0" eb="2">
      <t>ヤマガタ</t>
    </rPh>
    <rPh sb="2" eb="3">
      <t>ケン</t>
    </rPh>
    <rPh sb="3" eb="5">
      <t>インサツ</t>
    </rPh>
    <rPh sb="5" eb="7">
      <t>カンレン</t>
    </rPh>
    <rPh sb="7" eb="8">
      <t>ギョウ</t>
    </rPh>
    <rPh sb="8" eb="10">
      <t>レンラク</t>
    </rPh>
    <rPh sb="10" eb="13">
      <t>キョウギカイ</t>
    </rPh>
    <rPh sb="14" eb="16">
      <t>シンネン</t>
    </rPh>
    <rPh sb="16" eb="18">
      <t>ガシ</t>
    </rPh>
    <rPh sb="18" eb="21">
      <t>コウカンカイ</t>
    </rPh>
    <rPh sb="21" eb="23">
      <t>カイヒ</t>
    </rPh>
    <phoneticPr fontId="10"/>
  </si>
  <si>
    <t>山形県宅地建物取引業協会山形新年会御祝</t>
  </si>
  <si>
    <t>7月計</t>
    <rPh sb="1" eb="2">
      <t>ガツ</t>
    </rPh>
    <rPh sb="2" eb="3">
      <t>ケイ</t>
    </rPh>
    <phoneticPr fontId="2"/>
  </si>
  <si>
    <t>7月 2日</t>
  </si>
  <si>
    <t>山形建築組合通常総会並びに講演会後の懇親会会費</t>
    <rPh sb="0" eb="2">
      <t>ヤマガタ</t>
    </rPh>
    <rPh sb="2" eb="4">
      <t>ケンチク</t>
    </rPh>
    <rPh sb="4" eb="6">
      <t>クミアイ</t>
    </rPh>
    <rPh sb="6" eb="8">
      <t>ツウジョウ</t>
    </rPh>
    <rPh sb="8" eb="10">
      <t>ソウカイ</t>
    </rPh>
    <rPh sb="10" eb="11">
      <t>ナラ</t>
    </rPh>
    <rPh sb="13" eb="16">
      <t>コウエンカイ</t>
    </rPh>
    <rPh sb="16" eb="17">
      <t>ゴ</t>
    </rPh>
    <rPh sb="18" eb="20">
      <t>コンシン</t>
    </rPh>
    <rPh sb="20" eb="21">
      <t>カイ</t>
    </rPh>
    <rPh sb="21" eb="23">
      <t>カイヒ</t>
    </rPh>
    <phoneticPr fontId="10"/>
  </si>
  <si>
    <t>7月 6日</t>
  </si>
  <si>
    <t>故　小関善久様（山形日産グループ会長）への供花</t>
  </si>
  <si>
    <t>６月 ６日</t>
  </si>
  <si>
    <t>山形県宅地建物取引業協会山形総会懇親会御祝</t>
  </si>
  <si>
    <t>山形市中央建具協同組合新年会御祝</t>
  </si>
  <si>
    <t>7月 9日</t>
  </si>
  <si>
    <t>山形県ＥＵ協会総会後のレセプション御祝</t>
  </si>
  <si>
    <t>故　杉雄幸様（鈴川地区民生委員児童委員）への 香典</t>
  </si>
  <si>
    <t>１１月６日</t>
    <rPh sb="2" eb="3">
      <t>ガツ</t>
    </rPh>
    <rPh sb="4" eb="5">
      <t>ニチ</t>
    </rPh>
    <phoneticPr fontId="10"/>
  </si>
  <si>
    <t>7月 10日</t>
  </si>
  <si>
    <t>山形木材業組合総会懇親会会費</t>
    <rPh sb="9" eb="11">
      <t>コンシン</t>
    </rPh>
    <rPh sb="11" eb="12">
      <t>カイ</t>
    </rPh>
    <rPh sb="12" eb="14">
      <t>カイヒ</t>
    </rPh>
    <phoneticPr fontId="2"/>
  </si>
  <si>
    <t>３月２日</t>
    <rPh sb="1" eb="2">
      <t>ガツ</t>
    </rPh>
    <rPh sb="3" eb="4">
      <t>ニチ</t>
    </rPh>
    <phoneticPr fontId="10"/>
  </si>
  <si>
    <t>山形市中小企業連盟総会後の懇親会会費</t>
    <rPh sb="0" eb="3">
      <t>ヤマガタシ</t>
    </rPh>
    <rPh sb="3" eb="5">
      <t>チュウショウ</t>
    </rPh>
    <rPh sb="5" eb="7">
      <t>キギョウ</t>
    </rPh>
    <rPh sb="7" eb="9">
      <t>レンメイ</t>
    </rPh>
    <rPh sb="9" eb="11">
      <t>ソウカイ</t>
    </rPh>
    <rPh sb="11" eb="12">
      <t>ゴ</t>
    </rPh>
    <rPh sb="13" eb="15">
      <t>コンシン</t>
    </rPh>
    <rPh sb="15" eb="16">
      <t>カイ</t>
    </rPh>
    <rPh sb="16" eb="18">
      <t>カイヒ</t>
    </rPh>
    <phoneticPr fontId="10"/>
  </si>
  <si>
    <t>1月 19日</t>
  </si>
  <si>
    <t>山形名物 第３４回「日本一の芋煮会フェスティバル」全体説明会後の気炎会会費</t>
    <rPh sb="0" eb="2">
      <t>ヤマガタ</t>
    </rPh>
    <rPh sb="2" eb="4">
      <t>メイブツ</t>
    </rPh>
    <rPh sb="5" eb="6">
      <t>ダイ</t>
    </rPh>
    <rPh sb="8" eb="9">
      <t>カイ</t>
    </rPh>
    <rPh sb="10" eb="13">
      <t>ニホンイチ</t>
    </rPh>
    <rPh sb="14" eb="17">
      <t>イモニカイ</t>
    </rPh>
    <rPh sb="25" eb="27">
      <t>ゼンタイ</t>
    </rPh>
    <rPh sb="27" eb="30">
      <t>セツメイカイ</t>
    </rPh>
    <rPh sb="30" eb="31">
      <t>ゴ</t>
    </rPh>
    <rPh sb="32" eb="33">
      <t>キ</t>
    </rPh>
    <rPh sb="33" eb="34">
      <t>ホノオ</t>
    </rPh>
    <rPh sb="35" eb="37">
      <t>カイヒ</t>
    </rPh>
    <phoneticPr fontId="10"/>
  </si>
  <si>
    <t>山形市管工事協同組合親睦芋煮会御祝</t>
  </si>
  <si>
    <t>10月 14日</t>
  </si>
  <si>
    <t>7月 22日</t>
  </si>
  <si>
    <t>東北税理士会山形支部連絡協議会懇親会会費</t>
    <rPh sb="10" eb="12">
      <t>レンラク</t>
    </rPh>
    <rPh sb="12" eb="15">
      <t>キョウギカイ</t>
    </rPh>
    <rPh sb="15" eb="17">
      <t>コンシン</t>
    </rPh>
    <rPh sb="17" eb="18">
      <t>カイ</t>
    </rPh>
    <phoneticPr fontId="10"/>
  </si>
  <si>
    <t>7月 29日</t>
  </si>
  <si>
    <t>山形市管工事協同組合総会懇親会御祝</t>
  </si>
  <si>
    <t>山形ライオンズクラブ創立60周年記念式典祝宴御祝</t>
    <rPh sb="20" eb="22">
      <t>しゅくえん</t>
    </rPh>
    <phoneticPr fontId="0" type="Hiragana"/>
  </si>
  <si>
    <t>山形・ウランウデ友好協会総会懇親会会費</t>
    <rPh sb="14" eb="16">
      <t>コンシン</t>
    </rPh>
    <rPh sb="16" eb="17">
      <t>カイ</t>
    </rPh>
    <phoneticPr fontId="10"/>
  </si>
  <si>
    <t>11月 29日</t>
  </si>
  <si>
    <t>「山形銀行マーキュリー会」ビアパーティー御祝</t>
  </si>
  <si>
    <t>8月 3日</t>
  </si>
  <si>
    <t>山形県日華親善協会総会会費</t>
    <rPh sb="11" eb="13">
      <t>カイヒ</t>
    </rPh>
    <phoneticPr fontId="2"/>
  </si>
  <si>
    <t>8月 9日</t>
  </si>
  <si>
    <t>第七地区新春交歓会会費</t>
    <rPh sb="9" eb="11">
      <t>カイヒ</t>
    </rPh>
    <phoneticPr fontId="2"/>
  </si>
  <si>
    <t>東北税理士会山形支部連絡協議会懇親会会費</t>
  </si>
  <si>
    <t>2月 10日</t>
  </si>
  <si>
    <t>8月 24日</t>
  </si>
  <si>
    <t>10月 5日</t>
  </si>
  <si>
    <t>山形市民ゴルフ大会表彰式・懇親会御祝</t>
    <rPh sb="13" eb="15">
      <t>コンシン</t>
    </rPh>
    <rPh sb="15" eb="16">
      <t>カイ</t>
    </rPh>
    <phoneticPr fontId="2"/>
  </si>
  <si>
    <t>山形県喫茶飲食業生活衛生同業組合総会・山形県大会懇親会会費</t>
    <rPh sb="0" eb="3">
      <t>ヤマガタケン</t>
    </rPh>
    <phoneticPr fontId="10"/>
  </si>
  <si>
    <t>１０月２６日</t>
    <rPh sb="2" eb="3">
      <t>ガツ</t>
    </rPh>
    <rPh sb="5" eb="6">
      <t>ニチ</t>
    </rPh>
    <phoneticPr fontId="10"/>
  </si>
  <si>
    <t>７月２１日</t>
  </si>
  <si>
    <t>山形市医師会新年会御祝</t>
  </si>
  <si>
    <t>8月 26日</t>
  </si>
  <si>
    <t>３０年度４月計</t>
    <rPh sb="2" eb="4">
      <t>ネンド</t>
    </rPh>
    <rPh sb="5" eb="6">
      <t>ガツ</t>
    </rPh>
    <rPh sb="6" eb="7">
      <t>ケイ</t>
    </rPh>
    <phoneticPr fontId="2"/>
  </si>
  <si>
    <t>３０年度８月計</t>
    <rPh sb="2" eb="4">
      <t>ネンド</t>
    </rPh>
    <rPh sb="5" eb="6">
      <t>ガツ</t>
    </rPh>
    <rPh sb="6" eb="7">
      <t>ケイ</t>
    </rPh>
    <phoneticPr fontId="7"/>
  </si>
  <si>
    <t>１２月８日</t>
    <rPh sb="2" eb="3">
      <t>ガツ</t>
    </rPh>
    <rPh sb="4" eb="5">
      <t>ニチ</t>
    </rPh>
    <phoneticPr fontId="2"/>
  </si>
  <si>
    <t>8月 28日</t>
  </si>
  <si>
    <t>スワンヒル交換留学生歓迎の夕会費</t>
  </si>
  <si>
    <t>9月 9日</t>
  </si>
  <si>
    <t>9月 3日</t>
  </si>
  <si>
    <t>１２月５日</t>
    <rPh sb="2" eb="3">
      <t>ガツ</t>
    </rPh>
    <rPh sb="4" eb="5">
      <t>ニチ</t>
    </rPh>
    <phoneticPr fontId="10"/>
  </si>
  <si>
    <t>1月 21日</t>
  </si>
  <si>
    <t>大阪府豊中市との懇親会会費</t>
    <rPh sb="0" eb="3">
      <t>オオサカフ</t>
    </rPh>
    <rPh sb="3" eb="5">
      <t>トヨナカ</t>
    </rPh>
    <rPh sb="5" eb="6">
      <t>シ</t>
    </rPh>
    <rPh sb="8" eb="10">
      <t>コンシン</t>
    </rPh>
    <rPh sb="10" eb="11">
      <t>カイ</t>
    </rPh>
    <rPh sb="11" eb="13">
      <t>カイヒ</t>
    </rPh>
    <phoneticPr fontId="10"/>
  </si>
  <si>
    <t>9月 24日</t>
  </si>
  <si>
    <t>一般社団法人日本ガス協会東北部会情報交換会御祝</t>
    <rPh sb="0" eb="6">
      <t>イッパンシャダンホウジン</t>
    </rPh>
    <rPh sb="6" eb="8">
      <t>ニホン</t>
    </rPh>
    <rPh sb="10" eb="12">
      <t>キョウカイ</t>
    </rPh>
    <rPh sb="12" eb="14">
      <t>トウホク</t>
    </rPh>
    <rPh sb="14" eb="15">
      <t>ブ</t>
    </rPh>
    <rPh sb="15" eb="16">
      <t>カイ</t>
    </rPh>
    <rPh sb="16" eb="20">
      <t>ジョウホウコウカン</t>
    </rPh>
    <rPh sb="20" eb="21">
      <t>カイ</t>
    </rPh>
    <rPh sb="21" eb="23">
      <t>オイワイ</t>
    </rPh>
    <phoneticPr fontId="10"/>
  </si>
  <si>
    <t>故　吉村米子様（吉村美栄子山形県知事の義母）への供花</t>
    <rPh sb="0" eb="1">
      <t>コ</t>
    </rPh>
    <rPh sb="2" eb="4">
      <t>ヨシムラ</t>
    </rPh>
    <rPh sb="4" eb="6">
      <t>ヨネコ</t>
    </rPh>
    <rPh sb="6" eb="7">
      <t>サマ</t>
    </rPh>
    <rPh sb="7" eb="8">
      <t>イマヨウ</t>
    </rPh>
    <rPh sb="8" eb="10">
      <t>ヨシムラ</t>
    </rPh>
    <rPh sb="10" eb="13">
      <t>ミエコ</t>
    </rPh>
    <rPh sb="13" eb="15">
      <t>ヤマガタ</t>
    </rPh>
    <rPh sb="15" eb="18">
      <t>ケンチジ</t>
    </rPh>
    <rPh sb="19" eb="21">
      <t>ギボ</t>
    </rPh>
    <rPh sb="24" eb="26">
      <t>キョウカ</t>
    </rPh>
    <phoneticPr fontId="2"/>
  </si>
  <si>
    <t>３月１４日</t>
    <rPh sb="1" eb="2">
      <t>ガツ</t>
    </rPh>
    <rPh sb="4" eb="5">
      <t>ニチ</t>
    </rPh>
    <phoneticPr fontId="10"/>
  </si>
  <si>
    <t>9月 30日</t>
  </si>
  <si>
    <t>山形市立商業高等学校創立百周年記念祝賀会会費</t>
    <rPh sb="12" eb="13">
      <t>ヒャク</t>
    </rPh>
    <phoneticPr fontId="2"/>
  </si>
  <si>
    <t>荘内銀行東京支店金融懇談会会費</t>
  </si>
  <si>
    <t>元木公民館新春懇談会会費</t>
  </si>
  <si>
    <t>故　石坂照子様（名誉市民　石坂公成氏の妻） 葬儀への供花</t>
    <rPh sb="26" eb="28">
      <t>キョウカ</t>
    </rPh>
    <phoneticPr fontId="2"/>
  </si>
  <si>
    <t>10月 3日</t>
  </si>
  <si>
    <t>ＪＴＢ協定旅館ホテル連盟山形支部 総会後の懇親会御祝</t>
    <rPh sb="3" eb="5">
      <t>キョウテイ</t>
    </rPh>
    <rPh sb="5" eb="7">
      <t>リョカン</t>
    </rPh>
    <rPh sb="10" eb="12">
      <t>レンメイ</t>
    </rPh>
    <rPh sb="12" eb="14">
      <t>ヤマガタ</t>
    </rPh>
    <rPh sb="14" eb="16">
      <t>シブ</t>
    </rPh>
    <rPh sb="17" eb="19">
      <t>ソウカイ</t>
    </rPh>
    <rPh sb="19" eb="20">
      <t>ゴ</t>
    </rPh>
    <rPh sb="21" eb="23">
      <t>コンシン</t>
    </rPh>
    <rPh sb="23" eb="24">
      <t>カイ</t>
    </rPh>
    <rPh sb="24" eb="26">
      <t>オイワイ</t>
    </rPh>
    <phoneticPr fontId="10"/>
  </si>
  <si>
    <t>10月 9日</t>
  </si>
  <si>
    <t>10月 27日</t>
  </si>
  <si>
    <t>３月４日</t>
    <rPh sb="1" eb="2">
      <t>ガツ</t>
    </rPh>
    <rPh sb="3" eb="4">
      <t>ニチ</t>
    </rPh>
    <phoneticPr fontId="10"/>
  </si>
  <si>
    <t>11月 12日</t>
  </si>
  <si>
    <t>山形電気工事協同組合・山形県電業協会合同研修会後の懇親会御祝</t>
  </si>
  <si>
    <t>台南市観光旅遊局との昼食交流会会費</t>
    <rPh sb="0" eb="2">
      <t>タイナン</t>
    </rPh>
    <rPh sb="2" eb="3">
      <t>シ</t>
    </rPh>
    <rPh sb="3" eb="5">
      <t>カンコウ</t>
    </rPh>
    <rPh sb="5" eb="6">
      <t>タビ</t>
    </rPh>
    <rPh sb="6" eb="7">
      <t>アソ</t>
    </rPh>
    <rPh sb="7" eb="8">
      <t>キョク</t>
    </rPh>
    <rPh sb="10" eb="12">
      <t>チュウショク</t>
    </rPh>
    <rPh sb="12" eb="15">
      <t>コウリュウカイ</t>
    </rPh>
    <rPh sb="15" eb="17">
      <t>カイヒ</t>
    </rPh>
    <phoneticPr fontId="10"/>
  </si>
  <si>
    <t>11月 15日</t>
  </si>
  <si>
    <t>12月 2日</t>
  </si>
  <si>
    <t>5月 7日</t>
  </si>
  <si>
    <t>山商ＰＴＡ歴代会長会総会会費</t>
    <rPh sb="12" eb="14">
      <t>カイヒ</t>
    </rPh>
    <phoneticPr fontId="2"/>
  </si>
  <si>
    <t>山形市農協総会後懇親会御祝</t>
  </si>
  <si>
    <t>12月 8日</t>
  </si>
  <si>
    <t>12月 16日</t>
  </si>
  <si>
    <t>山形市伝統的工芸品振興会総会会費</t>
    <rPh sb="14" eb="16">
      <t>カイヒ</t>
    </rPh>
    <phoneticPr fontId="2"/>
  </si>
  <si>
    <t>12月 20日</t>
  </si>
  <si>
    <t>３月１１日</t>
    <rPh sb="1" eb="2">
      <t>ガツ</t>
    </rPh>
    <rPh sb="4" eb="5">
      <t>ニチ</t>
    </rPh>
    <phoneticPr fontId="10"/>
  </si>
  <si>
    <t>3月 21日</t>
  </si>
  <si>
    <t>6月 6日</t>
  </si>
  <si>
    <t>３０年度1月計</t>
    <rPh sb="2" eb="4">
      <t>ネンド</t>
    </rPh>
    <rPh sb="5" eb="6">
      <t>ガツ</t>
    </rPh>
    <rPh sb="6" eb="7">
      <t>ケイ</t>
    </rPh>
    <phoneticPr fontId="7"/>
  </si>
  <si>
    <t>山形県印刷関連業連絡協議会新年賀詞交歓会御祝</t>
  </si>
  <si>
    <t>1月 9日</t>
  </si>
  <si>
    <t>山形商工会議所優良従業員表彰式祝賀会御祝</t>
    <rPh sb="15" eb="18">
      <t>シュクガカイ</t>
    </rPh>
    <phoneticPr fontId="2"/>
  </si>
  <si>
    <t>一般社団法人日本造園建設業協会山形県支部総会御祝</t>
  </si>
  <si>
    <t>1月 20日</t>
  </si>
  <si>
    <t>山形県建築サポートセンター20周年記念式典・交流会会費</t>
  </si>
  <si>
    <t>1月 11日</t>
  </si>
  <si>
    <t>７月２６日</t>
  </si>
  <si>
    <t>12月 26日</t>
  </si>
  <si>
    <t>墨華会新年会御祝</t>
  </si>
  <si>
    <t>２月１３日</t>
    <rPh sb="1" eb="2">
      <t>ガツ</t>
    </rPh>
    <rPh sb="4" eb="5">
      <t>ニチ</t>
    </rPh>
    <phoneticPr fontId="10"/>
  </si>
  <si>
    <t>１０月６日</t>
  </si>
  <si>
    <t>1月 12日</t>
  </si>
  <si>
    <t>学校法人専称寺学園 認定こども園松波大谷幼稚園 新園舎竣工祝賀会会費</t>
    <rPh sb="32" eb="34">
      <t>カイヒ</t>
    </rPh>
    <phoneticPr fontId="2"/>
  </si>
  <si>
    <t>山形市薬剤師会新年会御祝</t>
  </si>
  <si>
    <t>山形県木工業協同組合連合会・山形県家具工業組合総会懇親会御祝</t>
  </si>
  <si>
    <t>山形県電機商業組合山形支部定時総会懇親会御祝</t>
  </si>
  <si>
    <t>１月２５日</t>
    <rPh sb="1" eb="2">
      <t>ガツ</t>
    </rPh>
    <rPh sb="4" eb="5">
      <t>ニチ</t>
    </rPh>
    <phoneticPr fontId="10"/>
  </si>
  <si>
    <t>９月１４日</t>
  </si>
  <si>
    <t>きらやか銀行仙台ブロック合同ビアパーティー御祝</t>
  </si>
  <si>
    <t>６月２１日</t>
    <rPh sb="1" eb="2">
      <t>ガツ</t>
    </rPh>
    <rPh sb="4" eb="5">
      <t>ニチ</t>
    </rPh>
    <phoneticPr fontId="10"/>
  </si>
  <si>
    <t>1月 16日</t>
  </si>
  <si>
    <t>１月１３日</t>
    <rPh sb="1" eb="2">
      <t>ガツ</t>
    </rPh>
    <rPh sb="4" eb="5">
      <t>ニチ</t>
    </rPh>
    <phoneticPr fontId="10"/>
  </si>
  <si>
    <t>５月２９日</t>
    <rPh sb="1" eb="2">
      <t>ガツ</t>
    </rPh>
    <rPh sb="4" eb="5">
      <t>ニチ</t>
    </rPh>
    <phoneticPr fontId="10"/>
  </si>
  <si>
    <t>1月 18日</t>
  </si>
  <si>
    <t>山形建具協同組合新年会御祝</t>
  </si>
  <si>
    <t>山形市管工事協同組合新年会御祝</t>
  </si>
  <si>
    <t>第54回山形実業人野球大会前夜祭御祝</t>
  </si>
  <si>
    <t>山形商工会議所議員新年会会費</t>
  </si>
  <si>
    <t>1月 25日</t>
  </si>
  <si>
    <t>第45回発表会「やまがた舞子伝承の夕べ」会費</t>
  </si>
  <si>
    <t>1月 26日</t>
  </si>
  <si>
    <t>故　川田弘毅様（西山形地区自治推進委員）への香典</t>
  </si>
  <si>
    <t>1月 27日</t>
  </si>
  <si>
    <t>小関眞一氏の一般社団法人日本自動車販売協会連合会会長就任祝賀会会費</t>
    <rPh sb="6" eb="8">
      <t>イッパン</t>
    </rPh>
    <rPh sb="8" eb="10">
      <t>シャダン</t>
    </rPh>
    <rPh sb="10" eb="12">
      <t>ホウジン</t>
    </rPh>
    <phoneticPr fontId="2"/>
  </si>
  <si>
    <t>山形麺類食堂協同組合新年会御祝</t>
  </si>
  <si>
    <t>10月 1日</t>
  </si>
  <si>
    <t>2月 20日</t>
  </si>
  <si>
    <t>1月 28日</t>
  </si>
  <si>
    <t>6月 5日</t>
  </si>
  <si>
    <t>1月 29日</t>
  </si>
  <si>
    <t>山形県木工業協同組合連合会・山形県家具工業組合総会・懇親会御祝</t>
  </si>
  <si>
    <t>山形塗装組合定時総会後の懇親会会費</t>
    <rPh sb="15" eb="17">
      <t>カイヒ</t>
    </rPh>
    <phoneticPr fontId="2"/>
  </si>
  <si>
    <t>1月 31日</t>
  </si>
  <si>
    <t>故　鹿野道彦様（元県選出国会議員）への供花</t>
    <rPh sb="0" eb="1">
      <t>コ</t>
    </rPh>
    <rPh sb="2" eb="4">
      <t>カノ</t>
    </rPh>
    <rPh sb="4" eb="6">
      <t>ミチヒコ</t>
    </rPh>
    <rPh sb="6" eb="7">
      <t>サマ</t>
    </rPh>
    <rPh sb="8" eb="9">
      <t>モト</t>
    </rPh>
    <rPh sb="9" eb="10">
      <t>ケン</t>
    </rPh>
    <rPh sb="10" eb="12">
      <t>センシュツ</t>
    </rPh>
    <rPh sb="12" eb="14">
      <t>コッカイ</t>
    </rPh>
    <rPh sb="14" eb="16">
      <t>ギイン</t>
    </rPh>
    <rPh sb="19" eb="21">
      <t>キョウカ</t>
    </rPh>
    <phoneticPr fontId="10"/>
  </si>
  <si>
    <t>山形県宅地建物取引業協会山形総会懇親会会費</t>
    <rPh sb="19" eb="21">
      <t>カイヒ</t>
    </rPh>
    <phoneticPr fontId="2"/>
  </si>
  <si>
    <t>大郷地区町内連合会歓送迎会会費</t>
    <rPh sb="0" eb="2">
      <t>オオサト</t>
    </rPh>
    <rPh sb="2" eb="4">
      <t>チク</t>
    </rPh>
    <rPh sb="4" eb="6">
      <t>チョウナイ</t>
    </rPh>
    <rPh sb="6" eb="9">
      <t>レンゴウカイ</t>
    </rPh>
    <rPh sb="9" eb="13">
      <t>カンソウゲイカイ</t>
    </rPh>
    <rPh sb="13" eb="15">
      <t>カイヒ</t>
    </rPh>
    <phoneticPr fontId="10"/>
  </si>
  <si>
    <t>2月 13日</t>
  </si>
  <si>
    <t>2月 16日</t>
  </si>
  <si>
    <t>山形県歯科医師会新年祝賀会会費</t>
    <rPh sb="13" eb="15">
      <t>カイヒ</t>
    </rPh>
    <phoneticPr fontId="2"/>
  </si>
  <si>
    <t>2月 22日</t>
  </si>
  <si>
    <t>山形岳風会山形地区本部「新春の集い」御祝</t>
  </si>
  <si>
    <t>１月８日</t>
    <rPh sb="1" eb="2">
      <t>ガツ</t>
    </rPh>
    <rPh sb="3" eb="4">
      <t>ニチ</t>
    </rPh>
    <phoneticPr fontId="10"/>
  </si>
  <si>
    <t>東北・北海道自家用自動車協会連絡協議会懇談会御祝</t>
    <rPh sb="19" eb="22">
      <t>コンダンカイ</t>
    </rPh>
    <phoneticPr fontId="2"/>
  </si>
  <si>
    <t>2月 25日</t>
  </si>
  <si>
    <t>2月 6日</t>
  </si>
  <si>
    <t>2月 8日</t>
  </si>
  <si>
    <t>山形県建設業協会山形支部新年懇親会御祝</t>
    <rPh sb="17" eb="19">
      <t>オイワイ</t>
    </rPh>
    <phoneticPr fontId="2"/>
  </si>
  <si>
    <t>11月計</t>
    <rPh sb="2" eb="3">
      <t>ガツ</t>
    </rPh>
    <rPh sb="3" eb="4">
      <t>ケイ</t>
    </rPh>
    <phoneticPr fontId="2"/>
  </si>
  <si>
    <t>６月２３日</t>
    <rPh sb="1" eb="2">
      <t>ガツ</t>
    </rPh>
    <rPh sb="4" eb="5">
      <t>ニチ</t>
    </rPh>
    <phoneticPr fontId="10"/>
  </si>
  <si>
    <t>2月 9日</t>
  </si>
  <si>
    <t>12月 22日</t>
  </si>
  <si>
    <t>3月 9日</t>
  </si>
  <si>
    <t>西山形地区「市長を囲む新春の集い」会費</t>
    <rPh sb="0" eb="1">
      <t>ニシ</t>
    </rPh>
    <rPh sb="1" eb="3">
      <t>ヤマガタ</t>
    </rPh>
    <rPh sb="3" eb="5">
      <t>チク</t>
    </rPh>
    <rPh sb="6" eb="8">
      <t>シチョウ</t>
    </rPh>
    <rPh sb="9" eb="10">
      <t>カコ</t>
    </rPh>
    <rPh sb="11" eb="13">
      <t>シンシュン</t>
    </rPh>
    <rPh sb="14" eb="15">
      <t>ツド</t>
    </rPh>
    <rPh sb="17" eb="19">
      <t>カイヒ</t>
    </rPh>
    <phoneticPr fontId="10"/>
  </si>
  <si>
    <t>２年度１０月計</t>
    <rPh sb="1" eb="3">
      <t>ネンド</t>
    </rPh>
    <rPh sb="5" eb="6">
      <t>ガツ</t>
    </rPh>
    <rPh sb="6" eb="7">
      <t>ケイ</t>
    </rPh>
    <phoneticPr fontId="2"/>
  </si>
  <si>
    <t>協同組合旭銀座のれん会総会懇親会御祝</t>
    <rPh sb="0" eb="2">
      <t>キョウドウ</t>
    </rPh>
    <rPh sb="2" eb="4">
      <t>クミアイ</t>
    </rPh>
    <phoneticPr fontId="2"/>
  </si>
  <si>
    <t>山形・タンザニア友好協会総会懇親会会費</t>
  </si>
  <si>
    <t>4月 14日</t>
  </si>
  <si>
    <t>4月 17日</t>
  </si>
  <si>
    <t>3月 10日</t>
  </si>
  <si>
    <t>山形県華道文化協会懇親会御祝</t>
    <rPh sb="12" eb="14">
      <t>オイワイ</t>
    </rPh>
    <phoneticPr fontId="2"/>
  </si>
  <si>
    <t>5月 11日</t>
  </si>
  <si>
    <t>10月計</t>
    <rPh sb="2" eb="3">
      <t>ガツ</t>
    </rPh>
    <rPh sb="3" eb="4">
      <t>ケイ</t>
    </rPh>
    <phoneticPr fontId="2"/>
  </si>
  <si>
    <t>5月 17日</t>
  </si>
  <si>
    <t>5月 18日</t>
  </si>
  <si>
    <t>１２月３日</t>
    <rPh sb="2" eb="3">
      <t>ガツ</t>
    </rPh>
    <rPh sb="4" eb="5">
      <t>ニチ</t>
    </rPh>
    <phoneticPr fontId="10"/>
  </si>
  <si>
    <t>5月 19日</t>
  </si>
  <si>
    <t>山形県水泳連盟創立70周年記念式典祝賀会会費</t>
    <rPh sb="20" eb="22">
      <t>カイヒ</t>
    </rPh>
    <phoneticPr fontId="2"/>
  </si>
  <si>
    <t>第45回東北ブロック身体障害者施設職員研修会 交流会会費</t>
    <rPh sb="26" eb="28">
      <t>カイヒ</t>
    </rPh>
    <phoneticPr fontId="2"/>
  </si>
  <si>
    <t>5月 26日</t>
  </si>
  <si>
    <t>４月２１日</t>
    <rPh sb="1" eb="2">
      <t>ガツ</t>
    </rPh>
    <rPh sb="4" eb="5">
      <t>ニチ</t>
    </rPh>
    <phoneticPr fontId="10"/>
  </si>
  <si>
    <t>9月 17日</t>
  </si>
  <si>
    <t>6月 7日</t>
  </si>
  <si>
    <t>故　寒河江政好様（元県議・元山形市議）への供花</t>
    <rPh sb="0" eb="1">
      <t>コ</t>
    </rPh>
    <rPh sb="2" eb="5">
      <t>サガエ</t>
    </rPh>
    <rPh sb="5" eb="6">
      <t>セイ</t>
    </rPh>
    <rPh sb="6" eb="8">
      <t>ヨシサマ</t>
    </rPh>
    <rPh sb="9" eb="10">
      <t>モト</t>
    </rPh>
    <rPh sb="10" eb="12">
      <t>ケンギ</t>
    </rPh>
    <rPh sb="13" eb="14">
      <t>モト</t>
    </rPh>
    <rPh sb="14" eb="16">
      <t>ヤマガタ</t>
    </rPh>
    <rPh sb="16" eb="18">
      <t>シギ</t>
    </rPh>
    <rPh sb="21" eb="23">
      <t>キョウカ</t>
    </rPh>
    <phoneticPr fontId="2"/>
  </si>
  <si>
    <t>6月 14日</t>
  </si>
  <si>
    <t>6月 16日</t>
  </si>
  <si>
    <t>6月 17日</t>
  </si>
  <si>
    <t>7月 5日</t>
  </si>
  <si>
    <t>（一社）山形県経営者協会総会会員交流会会費</t>
    <rPh sb="1" eb="2">
      <t>イチ</t>
    </rPh>
    <rPh sb="2" eb="3">
      <t>シャ</t>
    </rPh>
    <phoneticPr fontId="10"/>
  </si>
  <si>
    <t>12月 9日</t>
  </si>
  <si>
    <t>山形市菓子商組合総会懇親会御祝</t>
  </si>
  <si>
    <t>8月 27日</t>
  </si>
  <si>
    <t>7月 7日</t>
  </si>
  <si>
    <t>山形法人会会長尾原儀助氏旭日小綬章受章祝賀会会費</t>
    <rPh sb="5" eb="6">
      <t>カイ</t>
    </rPh>
    <phoneticPr fontId="2"/>
  </si>
  <si>
    <t>7月 12日</t>
  </si>
  <si>
    <t>１２月１日</t>
    <rPh sb="2" eb="3">
      <t>ガツ</t>
    </rPh>
    <rPh sb="4" eb="5">
      <t>ニチ</t>
    </rPh>
    <phoneticPr fontId="2"/>
  </si>
  <si>
    <t>１０月１日</t>
    <rPh sb="2" eb="3">
      <t>ガツ</t>
    </rPh>
    <rPh sb="4" eb="5">
      <t>ニチ</t>
    </rPh>
    <phoneticPr fontId="10"/>
  </si>
  <si>
    <t>山形県隊友会総会・意見交換会会費</t>
  </si>
  <si>
    <t>7月 19日</t>
  </si>
  <si>
    <t>４年度５月計</t>
    <rPh sb="1" eb="3">
      <t>ネンド</t>
    </rPh>
    <rPh sb="4" eb="5">
      <t>ガツ</t>
    </rPh>
    <rPh sb="5" eb="6">
      <t>ケイ</t>
    </rPh>
    <phoneticPr fontId="2"/>
  </si>
  <si>
    <t>山形市管工事協同組合 親睦芋煮会会費</t>
    <rPh sb="0" eb="3">
      <t>ヤマガタシ</t>
    </rPh>
    <rPh sb="3" eb="6">
      <t>カンコウジ</t>
    </rPh>
    <rPh sb="6" eb="8">
      <t>キョウドウ</t>
    </rPh>
    <rPh sb="8" eb="10">
      <t>クミアイ</t>
    </rPh>
    <rPh sb="11" eb="13">
      <t>シンボク</t>
    </rPh>
    <rPh sb="13" eb="16">
      <t>イモニカイ</t>
    </rPh>
    <rPh sb="16" eb="18">
      <t>カイヒ</t>
    </rPh>
    <phoneticPr fontId="10"/>
  </si>
  <si>
    <t>西下条町内会創立50周年記念祝賀会会費</t>
  </si>
  <si>
    <t>「齋藤雅一防衛研究所長防衛講話」防衛講演会後の夕食会会費</t>
    <rPh sb="1" eb="3">
      <t>サイトウ</t>
    </rPh>
    <rPh sb="3" eb="5">
      <t>マサカズ</t>
    </rPh>
    <rPh sb="5" eb="7">
      <t>ボウエイ</t>
    </rPh>
    <rPh sb="7" eb="10">
      <t>ケンキュウショ</t>
    </rPh>
    <rPh sb="10" eb="11">
      <t>チョウ</t>
    </rPh>
    <rPh sb="11" eb="13">
      <t>ボウエイ</t>
    </rPh>
    <rPh sb="13" eb="15">
      <t>コウワ</t>
    </rPh>
    <rPh sb="16" eb="18">
      <t>ボウエイ</t>
    </rPh>
    <rPh sb="18" eb="21">
      <t>コウエンカイ</t>
    </rPh>
    <rPh sb="21" eb="22">
      <t>ゴ</t>
    </rPh>
    <rPh sb="23" eb="25">
      <t>ユウショク</t>
    </rPh>
    <rPh sb="25" eb="26">
      <t>カイ</t>
    </rPh>
    <rPh sb="26" eb="28">
      <t>カイヒ</t>
    </rPh>
    <phoneticPr fontId="10"/>
  </si>
  <si>
    <t>令和４年度ＫＮＴ－ＣＴパートナーズ会山形支部総会後の懇親会御祝</t>
    <rPh sb="0" eb="2">
      <t>レイワ</t>
    </rPh>
    <rPh sb="3" eb="4">
      <t>ネン</t>
    </rPh>
    <rPh sb="4" eb="5">
      <t>ド</t>
    </rPh>
    <rPh sb="17" eb="18">
      <t>カイ</t>
    </rPh>
    <rPh sb="18" eb="20">
      <t>ヤマガタ</t>
    </rPh>
    <rPh sb="20" eb="22">
      <t>シブ</t>
    </rPh>
    <rPh sb="22" eb="24">
      <t>ソウカイ</t>
    </rPh>
    <rPh sb="24" eb="25">
      <t>ゴ</t>
    </rPh>
    <rPh sb="26" eb="28">
      <t>コンシン</t>
    </rPh>
    <rPh sb="28" eb="29">
      <t>カイ</t>
    </rPh>
    <rPh sb="29" eb="31">
      <t>オイワイ</t>
    </rPh>
    <phoneticPr fontId="10"/>
  </si>
  <si>
    <t>9月 16日</t>
  </si>
  <si>
    <t>山形県建設業協会山形支部新年懇親会 御祝</t>
  </si>
  <si>
    <t>7月 23日</t>
  </si>
  <si>
    <t>４月１日</t>
    <rPh sb="1" eb="2">
      <t>ガツ</t>
    </rPh>
    <rPh sb="3" eb="4">
      <t>ニチ</t>
    </rPh>
    <phoneticPr fontId="2"/>
  </si>
  <si>
    <t>山形市水道施設工事業協会新年会 御祝</t>
  </si>
  <si>
    <t>8月 2日</t>
  </si>
  <si>
    <t>５月１７日</t>
    <rPh sb="1" eb="2">
      <t>ガツ</t>
    </rPh>
    <rPh sb="4" eb="5">
      <t>ニチ</t>
    </rPh>
    <phoneticPr fontId="10"/>
  </si>
  <si>
    <t>8月 25日</t>
  </si>
  <si>
    <t>全国消防長会東北支部総会意見交換会御祝</t>
  </si>
  <si>
    <t>9月 14日</t>
  </si>
  <si>
    <t>山形市中央建具協同組合新年会会費</t>
    <rPh sb="14" eb="16">
      <t>カイヒ</t>
    </rPh>
    <phoneticPr fontId="2"/>
  </si>
  <si>
    <t>9月 25日</t>
  </si>
  <si>
    <t>山形県中小企業家同友会経営研究集会懇親会会費</t>
  </si>
  <si>
    <t>５月８日</t>
    <rPh sb="1" eb="2">
      <t>ガツ</t>
    </rPh>
    <rPh sb="3" eb="4">
      <t>ニチ</t>
    </rPh>
    <phoneticPr fontId="10"/>
  </si>
  <si>
    <t>南沼原地区新年顔合せ会会費</t>
    <rPh sb="11" eb="13">
      <t>カイヒ</t>
    </rPh>
    <phoneticPr fontId="2"/>
  </si>
  <si>
    <t>10月 16日</t>
  </si>
  <si>
    <t>11月 10日</t>
  </si>
  <si>
    <t>11月 18日</t>
  </si>
  <si>
    <t>11月 20日</t>
  </si>
  <si>
    <t>11月 26日</t>
  </si>
  <si>
    <t>山形打刃物工業協同組合総会懇親会御祝</t>
    <rPh sb="13" eb="15">
      <t>コンシン</t>
    </rPh>
    <rPh sb="15" eb="16">
      <t>カイ</t>
    </rPh>
    <phoneticPr fontId="2"/>
  </si>
  <si>
    <t>山形大学医学部先端医療国際交流推進協議会総会交流会会費</t>
  </si>
  <si>
    <t>故　武田清一郎様（前最上川中流土地改良区理事長）への香典</t>
    <rPh sb="0" eb="1">
      <t>コ</t>
    </rPh>
    <rPh sb="2" eb="4">
      <t>タケダ</t>
    </rPh>
    <rPh sb="4" eb="7">
      <t>セイイチロウ</t>
    </rPh>
    <rPh sb="7" eb="8">
      <t>サマ</t>
    </rPh>
    <rPh sb="9" eb="10">
      <t>ゼン</t>
    </rPh>
    <rPh sb="10" eb="13">
      <t>モガミガワ</t>
    </rPh>
    <rPh sb="13" eb="15">
      <t>チュウリュウ</t>
    </rPh>
    <rPh sb="15" eb="17">
      <t>トチ</t>
    </rPh>
    <rPh sb="17" eb="19">
      <t>カイリョウ</t>
    </rPh>
    <rPh sb="19" eb="20">
      <t>ク</t>
    </rPh>
    <rPh sb="20" eb="23">
      <t>リジチョウ</t>
    </rPh>
    <rPh sb="26" eb="28">
      <t>コウデン</t>
    </rPh>
    <phoneticPr fontId="10"/>
  </si>
  <si>
    <t>元年度９月計</t>
    <rPh sb="0" eb="2">
      <t>ガンネン</t>
    </rPh>
    <rPh sb="2" eb="3">
      <t>ド</t>
    </rPh>
    <rPh sb="4" eb="5">
      <t>ガツ</t>
    </rPh>
    <rPh sb="5" eb="6">
      <t>ケイ</t>
    </rPh>
    <phoneticPr fontId="2"/>
  </si>
  <si>
    <t>11月 27日</t>
  </si>
  <si>
    <t>令和３年度市長交際費（４月１日～３月３１日支出分）</t>
    <rPh sb="0" eb="2">
      <t>レイワ</t>
    </rPh>
    <rPh sb="3" eb="4">
      <t>ネン</t>
    </rPh>
    <rPh sb="4" eb="5">
      <t>ド</t>
    </rPh>
    <rPh sb="5" eb="7">
      <t>シチョウ</t>
    </rPh>
    <rPh sb="7" eb="10">
      <t>コウサイヒ</t>
    </rPh>
    <rPh sb="12" eb="13">
      <t>ガツ</t>
    </rPh>
    <rPh sb="14" eb="15">
      <t>ニチ</t>
    </rPh>
    <rPh sb="17" eb="18">
      <t>ガツ</t>
    </rPh>
    <rPh sb="20" eb="21">
      <t>ニチ</t>
    </rPh>
    <rPh sb="21" eb="23">
      <t>シシュツ</t>
    </rPh>
    <rPh sb="23" eb="24">
      <t>ブン</t>
    </rPh>
    <phoneticPr fontId="2"/>
  </si>
  <si>
    <t>1月 24日</t>
  </si>
  <si>
    <t>3月 3日</t>
  </si>
  <si>
    <t>４年度７月計</t>
    <rPh sb="1" eb="3">
      <t>ネンド</t>
    </rPh>
    <rPh sb="4" eb="5">
      <t>ガツ</t>
    </rPh>
    <rPh sb="5" eb="6">
      <t>ケイ</t>
    </rPh>
    <phoneticPr fontId="2"/>
  </si>
  <si>
    <t>山形市柔道連盟新年会会費</t>
    <rPh sb="10" eb="12">
      <t>カイヒ</t>
    </rPh>
    <phoneticPr fontId="2"/>
  </si>
  <si>
    <t>山形青年会議所新春賀詞交歓会会費</t>
    <rPh sb="14" eb="16">
      <t>カイヒ</t>
    </rPh>
    <phoneticPr fontId="2"/>
  </si>
  <si>
    <t>七日町商店街振興組合役員新年会御祝</t>
    <rPh sb="15" eb="17">
      <t>オイワイ</t>
    </rPh>
    <phoneticPr fontId="2"/>
  </si>
  <si>
    <t>立谷川工業団地協同組合　創立五十周年・新事務所落成記念式典会費</t>
    <rPh sb="0" eb="11">
      <t>タチヤガワコウギョウダンチキョウドウクミアイ</t>
    </rPh>
    <rPh sb="12" eb="14">
      <t>ソウリツ</t>
    </rPh>
    <rPh sb="14" eb="16">
      <t>ゴジュウ</t>
    </rPh>
    <rPh sb="16" eb="18">
      <t>シュウネン</t>
    </rPh>
    <rPh sb="19" eb="22">
      <t>シンジム</t>
    </rPh>
    <rPh sb="22" eb="23">
      <t>ショ</t>
    </rPh>
    <rPh sb="23" eb="25">
      <t>ラクセイ</t>
    </rPh>
    <rPh sb="25" eb="27">
      <t>キネン</t>
    </rPh>
    <rPh sb="27" eb="29">
      <t>シキテン</t>
    </rPh>
    <rPh sb="29" eb="31">
      <t>カイヒ</t>
    </rPh>
    <phoneticPr fontId="10"/>
  </si>
  <si>
    <t>山形信用金庫創立70周年記念式典並びに祝賀会御祝</t>
  </si>
  <si>
    <t>山形銀行マーキュリー会新年会御祝</t>
    <rPh sb="14" eb="16">
      <t>オイワイ</t>
    </rPh>
    <phoneticPr fontId="2"/>
  </si>
  <si>
    <t>2月 4日</t>
  </si>
  <si>
    <t>2月 24日</t>
  </si>
  <si>
    <t>故 須貝紀和様（須貝太郎市議の母）への香典</t>
  </si>
  <si>
    <t>３月８日</t>
    <rPh sb="1" eb="2">
      <t>ガツ</t>
    </rPh>
    <rPh sb="3" eb="4">
      <t>ニチ</t>
    </rPh>
    <phoneticPr fontId="2"/>
  </si>
  <si>
    <t>山形商工会議所女性会観桜会会費</t>
    <rPh sb="13" eb="15">
      <t>カイヒ</t>
    </rPh>
    <phoneticPr fontId="2"/>
  </si>
  <si>
    <t>４月２３日</t>
    <rPh sb="1" eb="2">
      <t>ガツ</t>
    </rPh>
    <rPh sb="4" eb="5">
      <t>ニチ</t>
    </rPh>
    <phoneticPr fontId="10"/>
  </si>
  <si>
    <t>6月 13日</t>
  </si>
  <si>
    <t>山形鋳物工業団地協同組合総会懇親会御祝</t>
  </si>
  <si>
    <t>7月 3日</t>
  </si>
  <si>
    <t>山形市中小企業連盟総会後の懇親会会費</t>
  </si>
  <si>
    <t>山形市商店街連合会総会懇親会会費</t>
    <rPh sb="0" eb="3">
      <t>ヤマガタシ</t>
    </rPh>
    <rPh sb="3" eb="6">
      <t>ショウテンガイ</t>
    </rPh>
    <rPh sb="6" eb="9">
      <t>レンゴウカイ</t>
    </rPh>
    <rPh sb="9" eb="11">
      <t>ソウカイ</t>
    </rPh>
    <rPh sb="11" eb="13">
      <t>コンシン</t>
    </rPh>
    <rPh sb="13" eb="14">
      <t>カイ</t>
    </rPh>
    <rPh sb="14" eb="16">
      <t>カイヒ</t>
    </rPh>
    <phoneticPr fontId="10"/>
  </si>
  <si>
    <t>第２０普通科連隊創立63周年記念日行事祝賀会会費</t>
    <rPh sb="19" eb="22">
      <t>シュクガカイ</t>
    </rPh>
    <phoneticPr fontId="10"/>
  </si>
  <si>
    <t>7月 18日</t>
  </si>
  <si>
    <t>山形市商店街連合会総会懇親会会費</t>
  </si>
  <si>
    <t>山形市土地改良区連合会総会懇親会御祝</t>
  </si>
  <si>
    <t>7月 20日</t>
  </si>
  <si>
    <t>第38回防衛セミナーin山形意見交換会会費</t>
    <rPh sb="19" eb="21">
      <t>カイヒ</t>
    </rPh>
    <phoneticPr fontId="2"/>
  </si>
  <si>
    <t>9月 29日</t>
  </si>
  <si>
    <t>故　荒井啓様（元市議会議員・旭日単光章受章者）への香典</t>
    <rPh sb="0" eb="1">
      <t>コ</t>
    </rPh>
    <rPh sb="2" eb="6">
      <t>アライヒラクサマ</t>
    </rPh>
    <rPh sb="7" eb="13">
      <t>モトシギカイギイン</t>
    </rPh>
    <rPh sb="14" eb="16">
      <t>キョクジツ</t>
    </rPh>
    <rPh sb="16" eb="19">
      <t>タンコウショウ</t>
    </rPh>
    <rPh sb="19" eb="22">
      <t>ジュショウシャ</t>
    </rPh>
    <rPh sb="25" eb="27">
      <t>コウデン</t>
    </rPh>
    <phoneticPr fontId="10"/>
  </si>
  <si>
    <t>故　佐藤文康様（消防本部西消防署成沢出張所主幹）への香典</t>
    <rPh sb="0" eb="1">
      <t>コ</t>
    </rPh>
    <rPh sb="2" eb="4">
      <t>サトウ</t>
    </rPh>
    <rPh sb="4" eb="6">
      <t>フミヤス</t>
    </rPh>
    <rPh sb="6" eb="7">
      <t>サマ</t>
    </rPh>
    <rPh sb="8" eb="10">
      <t>ショウボウ</t>
    </rPh>
    <rPh sb="10" eb="12">
      <t>ホンブ</t>
    </rPh>
    <rPh sb="12" eb="13">
      <t>ニシ</t>
    </rPh>
    <rPh sb="13" eb="16">
      <t>ショウボウショ</t>
    </rPh>
    <rPh sb="16" eb="18">
      <t>ナリサワ</t>
    </rPh>
    <rPh sb="18" eb="20">
      <t>シュッチョウ</t>
    </rPh>
    <rPh sb="20" eb="21">
      <t>ジョ</t>
    </rPh>
    <rPh sb="21" eb="23">
      <t>シュカン</t>
    </rPh>
    <rPh sb="26" eb="28">
      <t>コウデン</t>
    </rPh>
    <phoneticPr fontId="2"/>
  </si>
  <si>
    <t>５月２５日</t>
    <rPh sb="1" eb="2">
      <t>ガツ</t>
    </rPh>
    <rPh sb="4" eb="5">
      <t>ニチ</t>
    </rPh>
    <phoneticPr fontId="10"/>
  </si>
  <si>
    <t>山形市柔道連盟新年会会費</t>
  </si>
  <si>
    <t>第42回山形大学医学部慰霊祭への供花</t>
    <rPh sb="0" eb="1">
      <t>ダイ</t>
    </rPh>
    <rPh sb="3" eb="4">
      <t>カイ</t>
    </rPh>
    <rPh sb="4" eb="6">
      <t>ヤマガタ</t>
    </rPh>
    <rPh sb="6" eb="8">
      <t>ダイガク</t>
    </rPh>
    <rPh sb="8" eb="10">
      <t>イガク</t>
    </rPh>
    <rPh sb="10" eb="11">
      <t>ブ</t>
    </rPh>
    <rPh sb="11" eb="14">
      <t>イレイサイ</t>
    </rPh>
    <rPh sb="16" eb="18">
      <t>キョウカ</t>
    </rPh>
    <phoneticPr fontId="2"/>
  </si>
  <si>
    <t>10月 18日</t>
  </si>
  <si>
    <t>山形市地区社会福祉協議会長連絡協議会との懇談会会費</t>
  </si>
  <si>
    <t>11月 21日</t>
  </si>
  <si>
    <t>12月 1日</t>
  </si>
  <si>
    <t>山形・ウランウデ友好協会総会懇親会会費</t>
    <rPh sb="14" eb="16">
      <t>コンシン</t>
    </rPh>
    <rPh sb="16" eb="17">
      <t>カイ</t>
    </rPh>
    <phoneticPr fontId="2"/>
  </si>
  <si>
    <t>斎藤茂吉文化賞・地域文化功労者表彰受賞者を讃える会会費</t>
  </si>
  <si>
    <t>１月２０日</t>
    <rPh sb="1" eb="2">
      <t>ガツ</t>
    </rPh>
    <rPh sb="4" eb="5">
      <t>ニチ</t>
    </rPh>
    <phoneticPr fontId="10"/>
  </si>
  <si>
    <t>山形市中小企業連盟総会後の懇親会会費</t>
    <rPh sb="16" eb="18">
      <t>カイヒ</t>
    </rPh>
    <phoneticPr fontId="2"/>
  </si>
  <si>
    <t>山形経済同友会「８月納涼例会」御祝</t>
  </si>
  <si>
    <t>山形商工会議所青年部忘年会会費</t>
  </si>
  <si>
    <t>４月１２日</t>
    <rPh sb="1" eb="2">
      <t>ガツ</t>
    </rPh>
    <rPh sb="4" eb="5">
      <t>ニチ</t>
    </rPh>
    <phoneticPr fontId="10"/>
  </si>
  <si>
    <t>12月 13日</t>
  </si>
  <si>
    <t>板垣平治郎氏大高根農場記念山形県農業賞受賞記念祝賀会会費</t>
    <rPh sb="0" eb="2">
      <t>イタガキ</t>
    </rPh>
    <rPh sb="2" eb="4">
      <t>ヘイジ</t>
    </rPh>
    <rPh sb="4" eb="5">
      <t>ロウ</t>
    </rPh>
    <rPh sb="5" eb="6">
      <t>シ</t>
    </rPh>
    <rPh sb="6" eb="8">
      <t>オオタカ</t>
    </rPh>
    <rPh sb="8" eb="9">
      <t>ネ</t>
    </rPh>
    <rPh sb="9" eb="11">
      <t>ノウジョウ</t>
    </rPh>
    <rPh sb="11" eb="13">
      <t>キネン</t>
    </rPh>
    <rPh sb="13" eb="16">
      <t>ヤマガタケン</t>
    </rPh>
    <rPh sb="16" eb="18">
      <t>ノウギョウ</t>
    </rPh>
    <rPh sb="18" eb="19">
      <t>ショウ</t>
    </rPh>
    <rPh sb="19" eb="21">
      <t>ジュショウ</t>
    </rPh>
    <rPh sb="21" eb="23">
      <t>キネン</t>
    </rPh>
    <rPh sb="23" eb="26">
      <t>シュクガカイ</t>
    </rPh>
    <rPh sb="26" eb="28">
      <t>カイヒ</t>
    </rPh>
    <phoneticPr fontId="2"/>
  </si>
  <si>
    <t>1月 10日</t>
  </si>
  <si>
    <t>故　金澤正敏様（金澤和子ごみ減量・もったいないねット山形会長の夫）への香典</t>
    <rPh sb="0" eb="1">
      <t>コ</t>
    </rPh>
    <rPh sb="2" eb="4">
      <t>カナザワ</t>
    </rPh>
    <rPh sb="4" eb="6">
      <t>マサトシ</t>
    </rPh>
    <rPh sb="6" eb="7">
      <t>サマ</t>
    </rPh>
    <rPh sb="8" eb="10">
      <t>カナザワ</t>
    </rPh>
    <rPh sb="10" eb="12">
      <t>カズコ</t>
    </rPh>
    <rPh sb="14" eb="16">
      <t>ゲンリョウ</t>
    </rPh>
    <rPh sb="26" eb="28">
      <t>ヤマガタ</t>
    </rPh>
    <rPh sb="28" eb="30">
      <t>カイチョウ</t>
    </rPh>
    <rPh sb="31" eb="32">
      <t>オット</t>
    </rPh>
    <rPh sb="35" eb="37">
      <t>コウデン</t>
    </rPh>
    <phoneticPr fontId="10"/>
  </si>
  <si>
    <t>2月 5日</t>
  </si>
  <si>
    <t>４月２９日</t>
    <rPh sb="1" eb="2">
      <t>ガツ</t>
    </rPh>
    <rPh sb="4" eb="5">
      <t>ニチ</t>
    </rPh>
    <phoneticPr fontId="10"/>
  </si>
  <si>
    <t>2月 15日</t>
  </si>
  <si>
    <t>山形市伝統建具工芸協同組合総会会費</t>
    <rPh sb="15" eb="17">
      <t>カイヒ</t>
    </rPh>
    <phoneticPr fontId="2"/>
  </si>
  <si>
    <t>2月 18日</t>
  </si>
  <si>
    <t>故　熊谷眞一様（元シベール社長、前山形経済同友会代表幹事）への生花</t>
    <rPh sb="0" eb="1">
      <t>コ</t>
    </rPh>
    <rPh sb="2" eb="4">
      <t>クマガイ</t>
    </rPh>
    <rPh sb="4" eb="6">
      <t>シンイチ</t>
    </rPh>
    <rPh sb="6" eb="7">
      <t>サマ</t>
    </rPh>
    <rPh sb="8" eb="9">
      <t>モト</t>
    </rPh>
    <rPh sb="13" eb="15">
      <t>シャチョウ</t>
    </rPh>
    <rPh sb="16" eb="17">
      <t>ゼン</t>
    </rPh>
    <rPh sb="17" eb="19">
      <t>ヤマガタ</t>
    </rPh>
    <rPh sb="19" eb="21">
      <t>ケイザイ</t>
    </rPh>
    <rPh sb="21" eb="24">
      <t>ドウユウカイ</t>
    </rPh>
    <rPh sb="24" eb="26">
      <t>ダイヒョウ</t>
    </rPh>
    <rPh sb="26" eb="28">
      <t>カンジ</t>
    </rPh>
    <rPh sb="31" eb="33">
      <t>セイカ</t>
    </rPh>
    <phoneticPr fontId="2"/>
  </si>
  <si>
    <t>山形市健康づくり運動普及推進協議会創立30周年 祝賀会会費</t>
    <rPh sb="27" eb="29">
      <t>カイヒ</t>
    </rPh>
    <phoneticPr fontId="2"/>
  </si>
  <si>
    <t>山形県ＥＵ協会「第26回ワインと音楽の夕べ」会費</t>
    <rPh sb="8" eb="9">
      <t>ダイ</t>
    </rPh>
    <rPh sb="11" eb="12">
      <t>カイ</t>
    </rPh>
    <phoneticPr fontId="2"/>
  </si>
  <si>
    <t>山形県人東京連合会創立80周年記念祝賀会会費</t>
  </si>
  <si>
    <t>4月 7日</t>
  </si>
  <si>
    <t>一般社団法人山形県建築協会定時総会後の懇親会会費</t>
    <rPh sb="0" eb="6">
      <t>イッパンシャダンホウジン</t>
    </rPh>
    <rPh sb="6" eb="9">
      <t>ヤマガタケン</t>
    </rPh>
    <rPh sb="9" eb="11">
      <t>ケンチク</t>
    </rPh>
    <rPh sb="11" eb="13">
      <t>キョウカイ</t>
    </rPh>
    <rPh sb="13" eb="18">
      <t>テイジソウカイゴ</t>
    </rPh>
    <rPh sb="19" eb="24">
      <t>コンシンカイカイヒ</t>
    </rPh>
    <phoneticPr fontId="10"/>
  </si>
  <si>
    <t>１２月２２日</t>
  </si>
  <si>
    <t>第７６回東北医師会連合会総会並びに学術大会、第３４回東北学校保健・学校医大会合同懇親会会費</t>
    <rPh sb="0" eb="1">
      <t>ダイ</t>
    </rPh>
    <rPh sb="3" eb="4">
      <t>カイ</t>
    </rPh>
    <rPh sb="4" eb="6">
      <t>トウホク</t>
    </rPh>
    <rPh sb="6" eb="9">
      <t>イシカイ</t>
    </rPh>
    <rPh sb="9" eb="12">
      <t>レンゴウカイ</t>
    </rPh>
    <rPh sb="12" eb="14">
      <t>ソウカイ</t>
    </rPh>
    <rPh sb="14" eb="15">
      <t>ナラ</t>
    </rPh>
    <rPh sb="17" eb="19">
      <t>ガクジュツ</t>
    </rPh>
    <rPh sb="19" eb="21">
      <t>タイカイ</t>
    </rPh>
    <rPh sb="22" eb="23">
      <t>ダイ</t>
    </rPh>
    <rPh sb="25" eb="26">
      <t>カイ</t>
    </rPh>
    <rPh sb="26" eb="28">
      <t>トウホク</t>
    </rPh>
    <rPh sb="28" eb="30">
      <t>ガッコウ</t>
    </rPh>
    <rPh sb="30" eb="32">
      <t>ホケン</t>
    </rPh>
    <rPh sb="33" eb="35">
      <t>ガッコウ</t>
    </rPh>
    <rPh sb="35" eb="36">
      <t>イ</t>
    </rPh>
    <rPh sb="36" eb="38">
      <t>タイカイ</t>
    </rPh>
    <rPh sb="38" eb="40">
      <t>ゴウドウ</t>
    </rPh>
    <rPh sb="40" eb="42">
      <t>コンシン</t>
    </rPh>
    <rPh sb="42" eb="43">
      <t>カイ</t>
    </rPh>
    <rPh sb="43" eb="45">
      <t>カイヒ</t>
    </rPh>
    <phoneticPr fontId="10"/>
  </si>
  <si>
    <t>安達利幸氏山形市民文化賞受賞を祝う会御祝</t>
  </si>
  <si>
    <t>7月 17日</t>
  </si>
  <si>
    <t>山形市自治推進委員長連絡協議会新年会会費</t>
    <rPh sb="0" eb="3">
      <t>ヤマガタシ</t>
    </rPh>
    <rPh sb="18" eb="20">
      <t>カイヒ</t>
    </rPh>
    <phoneticPr fontId="2"/>
  </si>
  <si>
    <t>中野区との懇親会会費</t>
    <rPh sb="8" eb="10">
      <t>カイヒ</t>
    </rPh>
    <phoneticPr fontId="2"/>
  </si>
  <si>
    <t>4月 8日</t>
  </si>
  <si>
    <t>一般社団法人山形県建築士会山形支部総会懇談会御祝</t>
    <rPh sb="19" eb="22">
      <t>コンダンカイ</t>
    </rPh>
    <phoneticPr fontId="2"/>
  </si>
  <si>
    <t>日本労働組合総連合山形県連合会会長 岡田新一さんを偲ぶ会会費</t>
  </si>
  <si>
    <t>リンベル㈱創業30周年記念式典御祝</t>
    <rPh sb="13" eb="15">
      <t>シキテン</t>
    </rPh>
    <phoneticPr fontId="10"/>
  </si>
  <si>
    <t>元年度１月計</t>
    <rPh sb="0" eb="2">
      <t>ガンネン</t>
    </rPh>
    <rPh sb="2" eb="3">
      <t>ド</t>
    </rPh>
    <rPh sb="4" eb="5">
      <t>ガツ</t>
    </rPh>
    <rPh sb="5" eb="6">
      <t>ケイ</t>
    </rPh>
    <phoneticPr fontId="2"/>
  </si>
  <si>
    <t>元年度７月計</t>
    <rPh sb="0" eb="1">
      <t>ガン</t>
    </rPh>
    <rPh sb="1" eb="2">
      <t>ネン</t>
    </rPh>
    <rPh sb="2" eb="3">
      <t>ド</t>
    </rPh>
    <rPh sb="4" eb="5">
      <t>ガツ</t>
    </rPh>
    <rPh sb="5" eb="6">
      <t>ケイ</t>
    </rPh>
    <phoneticPr fontId="2"/>
  </si>
  <si>
    <t>中山眞一氏旭日小綬章受章祝賀会会費</t>
  </si>
  <si>
    <t>山形県割烹調理師会副会長佐藤貞次氏山形県卓越技能者表彰受賞を祝う会・新春祝賀会会費</t>
  </si>
  <si>
    <t>山形県管工事協同組合連合会総会後の懇親会御祝</t>
  </si>
  <si>
    <t>故 東海林秀幸様（リンベル株式会社会長）葬儀への香典</t>
    <rPh sb="13" eb="17">
      <t>カブシキガイシャ</t>
    </rPh>
    <phoneticPr fontId="2"/>
  </si>
  <si>
    <t>第三地区町内会長会会費</t>
    <rPh sb="9" eb="11">
      <t>カイヒ</t>
    </rPh>
    <phoneticPr fontId="2"/>
  </si>
  <si>
    <t>山形県仏壇商工業協同組合総会懇親会御祝</t>
    <rPh sb="14" eb="16">
      <t>コンシン</t>
    </rPh>
    <rPh sb="16" eb="17">
      <t>カイ</t>
    </rPh>
    <phoneticPr fontId="2"/>
  </si>
  <si>
    <t>故　長谷川松雄様（長谷川幸司市議の実父）への供花</t>
    <rPh sb="0" eb="1">
      <t>コ</t>
    </rPh>
    <rPh sb="2" eb="5">
      <t>ハセガワ</t>
    </rPh>
    <rPh sb="5" eb="7">
      <t>マツオ</t>
    </rPh>
    <rPh sb="7" eb="8">
      <t>サマ</t>
    </rPh>
    <rPh sb="9" eb="12">
      <t>ハセガワ</t>
    </rPh>
    <rPh sb="12" eb="14">
      <t>コウジ</t>
    </rPh>
    <rPh sb="14" eb="16">
      <t>シギ</t>
    </rPh>
    <rPh sb="17" eb="19">
      <t>ジップ</t>
    </rPh>
    <rPh sb="22" eb="24">
      <t>キョウカ</t>
    </rPh>
    <phoneticPr fontId="10"/>
  </si>
  <si>
    <t>山形商工会議所青年部通常総会懇親会会費</t>
    <rPh sb="10" eb="12">
      <t>ツウジョウ</t>
    </rPh>
    <phoneticPr fontId="2"/>
  </si>
  <si>
    <t>9月 15日</t>
  </si>
  <si>
    <t>令和５年度市長交際費（１２月１日～１２月３１日支出分）</t>
    <rPh sb="0" eb="2">
      <t>レイワ</t>
    </rPh>
    <rPh sb="3" eb="4">
      <t>ネン</t>
    </rPh>
    <rPh sb="4" eb="5">
      <t>ド</t>
    </rPh>
    <rPh sb="5" eb="7">
      <t>シチョウ</t>
    </rPh>
    <rPh sb="7" eb="10">
      <t>コウサイヒ</t>
    </rPh>
    <rPh sb="13" eb="14">
      <t>ガツ</t>
    </rPh>
    <rPh sb="15" eb="16">
      <t>ニチ</t>
    </rPh>
    <rPh sb="19" eb="20">
      <t>ガツ</t>
    </rPh>
    <rPh sb="22" eb="23">
      <t>ニチ</t>
    </rPh>
    <rPh sb="23" eb="25">
      <t>シシュツ</t>
    </rPh>
    <rPh sb="25" eb="26">
      <t>ブン</t>
    </rPh>
    <phoneticPr fontId="2"/>
  </si>
  <si>
    <t>龍生派山形県支部創立６５周年記念式典・祝賀会御祝</t>
  </si>
  <si>
    <t>故　鈴木陽子様（鈴木隆一山形経済同友会代表幹事の実母）への生花</t>
    <rPh sb="0" eb="1">
      <t>コ</t>
    </rPh>
    <rPh sb="2" eb="4">
      <t>スズキ</t>
    </rPh>
    <rPh sb="4" eb="6">
      <t>ヨウコ</t>
    </rPh>
    <rPh sb="6" eb="7">
      <t>サマ</t>
    </rPh>
    <rPh sb="8" eb="10">
      <t>スズキ</t>
    </rPh>
    <rPh sb="10" eb="12">
      <t>リュウイチ</t>
    </rPh>
    <rPh sb="12" eb="14">
      <t>ヤマガタ</t>
    </rPh>
    <rPh sb="14" eb="16">
      <t>ケイザイ</t>
    </rPh>
    <rPh sb="16" eb="19">
      <t>ドウユウカイ</t>
    </rPh>
    <rPh sb="19" eb="21">
      <t>ダイヒョウ</t>
    </rPh>
    <rPh sb="21" eb="23">
      <t>カンジ</t>
    </rPh>
    <rPh sb="24" eb="26">
      <t>ジツボ</t>
    </rPh>
    <rPh sb="29" eb="30">
      <t>ナマ</t>
    </rPh>
    <rPh sb="30" eb="31">
      <t>バナ</t>
    </rPh>
    <phoneticPr fontId="10"/>
  </si>
  <si>
    <t>山形北ロータリークラブ創立５０周年記念祝賀会御祝</t>
  </si>
  <si>
    <t>みちのくこけしまつりとこけしを語る夕べ会費</t>
    <rPh sb="19" eb="21">
      <t>カイヒ</t>
    </rPh>
    <phoneticPr fontId="2"/>
  </si>
  <si>
    <t>山形商工会議所「優良従業員表彰式」会費</t>
    <rPh sb="17" eb="19">
      <t>カイヒ</t>
    </rPh>
    <phoneticPr fontId="2"/>
  </si>
  <si>
    <t>山形市空調衛生工事業協会通常総会懇親会御祝</t>
    <rPh sb="16" eb="18">
      <t>コンシン</t>
    </rPh>
    <rPh sb="18" eb="19">
      <t>カイ</t>
    </rPh>
    <phoneticPr fontId="2"/>
  </si>
  <si>
    <t>（一社）山形県法人会連合会総会懇親会御祝</t>
    <rPh sb="15" eb="17">
      <t>コンシン</t>
    </rPh>
    <rPh sb="17" eb="18">
      <t>カイ</t>
    </rPh>
    <phoneticPr fontId="10"/>
  </si>
  <si>
    <t>山形県割烹調理師会会長会田勝弘氏厚生労働大臣表彰受賞を祝う会並びに新春懇親会会費</t>
    <rPh sb="15" eb="16">
      <t>し</t>
    </rPh>
    <phoneticPr fontId="0" type="Hiragana"/>
  </si>
  <si>
    <t>在日本大韓民国民団山形県地方本部山形県日韓親善交流会御祝</t>
    <rPh sb="26" eb="28">
      <t>オイワイ</t>
    </rPh>
    <phoneticPr fontId="2"/>
  </si>
  <si>
    <t>（一社）山形県測量設計業協会総会・懇親会御祝</t>
    <rPh sb="1" eb="3">
      <t>イッシャ</t>
    </rPh>
    <phoneticPr fontId="2"/>
  </si>
  <si>
    <t>山形鋳物伝統工芸組合総会会費</t>
    <rPh sb="12" eb="14">
      <t>カイヒ</t>
    </rPh>
    <phoneticPr fontId="2"/>
  </si>
  <si>
    <t>東北市議会議長会定期総会懇談会御祝</t>
    <rPh sb="8" eb="10">
      <t>テイキ</t>
    </rPh>
    <phoneticPr fontId="2"/>
  </si>
  <si>
    <t>山形市建設同友会創立30周年記念祝賀会御祝</t>
  </si>
  <si>
    <t>山形市歯科医師会新年祝賀会御祝</t>
  </si>
  <si>
    <t>山形市歯科医師会観桜会御祝</t>
  </si>
  <si>
    <t>故　酒井正雄様（第３地区自治推進委員）への香典</t>
    <rPh sb="0" eb="1">
      <t>コ</t>
    </rPh>
    <rPh sb="2" eb="4">
      <t>サカイ</t>
    </rPh>
    <rPh sb="4" eb="6">
      <t>マサオ</t>
    </rPh>
    <rPh sb="6" eb="7">
      <t>サマ</t>
    </rPh>
    <rPh sb="8" eb="9">
      <t>ダイ</t>
    </rPh>
    <rPh sb="10" eb="12">
      <t>チク</t>
    </rPh>
    <rPh sb="12" eb="14">
      <t>ジチ</t>
    </rPh>
    <rPh sb="14" eb="16">
      <t>スイシン</t>
    </rPh>
    <rPh sb="16" eb="18">
      <t>イイン</t>
    </rPh>
    <rPh sb="21" eb="23">
      <t>コウデン</t>
    </rPh>
    <phoneticPr fontId="10"/>
  </si>
  <si>
    <t>山形市子ども会育成連合会定例総会・祝賀会会費</t>
  </si>
  <si>
    <t>山形猟友会定期総会・懇談会御祝</t>
  </si>
  <si>
    <t>會田宗綾先生の山形市民文化賞を祝う会会費</t>
  </si>
  <si>
    <t>山寺観光協会設立60周年記念祝賀会会費</t>
  </si>
  <si>
    <t>山形市商店街連合会総会後の懇親会会費</t>
    <rPh sb="16" eb="18">
      <t>カイヒ</t>
    </rPh>
    <phoneticPr fontId="2"/>
  </si>
  <si>
    <t>山形青色申告会総会懇親会御祝</t>
    <rPh sb="9" eb="11">
      <t>こんしん</t>
    </rPh>
    <rPh sb="11" eb="12">
      <t>かい</t>
    </rPh>
    <phoneticPr fontId="0" type="Hiragana"/>
  </si>
  <si>
    <t>七日町商店街振興組合役員観桜会御祝</t>
  </si>
  <si>
    <t>故 高橋満里子様（建築指導課主任技師）への供花</t>
    <rPh sb="21" eb="23">
      <t>キョウカ</t>
    </rPh>
    <phoneticPr fontId="2"/>
  </si>
  <si>
    <t>山形県中小企業家同友会定時総会懇親パーティー会費</t>
    <rPh sb="11" eb="13">
      <t>ていじ</t>
    </rPh>
    <phoneticPr fontId="0" type="Hiragana"/>
  </si>
  <si>
    <t>山形流通業務団地協議会懇親会御祝</t>
    <rPh sb="11" eb="13">
      <t>こんしん</t>
    </rPh>
    <phoneticPr fontId="0" type="Hiragana"/>
  </si>
  <si>
    <t>山形防衛研究会　「齋藤書記官と東北地方整備局長を囲む会」会費</t>
  </si>
  <si>
    <t>９月２３日</t>
  </si>
  <si>
    <t>山形商工会議所女性会観桜会御祝</t>
  </si>
  <si>
    <t>山形市特定施設連絡協議会総会・懇親会会費</t>
  </si>
  <si>
    <t>故　江上理恵様（須貝太郎市議の実子）への香典</t>
    <rPh sb="0" eb="1">
      <t>コ</t>
    </rPh>
    <rPh sb="2" eb="4">
      <t>エガミ</t>
    </rPh>
    <rPh sb="4" eb="6">
      <t>リエ</t>
    </rPh>
    <rPh sb="6" eb="7">
      <t>サマ</t>
    </rPh>
    <rPh sb="8" eb="10">
      <t>スガイ</t>
    </rPh>
    <rPh sb="10" eb="12">
      <t>タロウ</t>
    </rPh>
    <rPh sb="12" eb="14">
      <t>シギ</t>
    </rPh>
    <rPh sb="15" eb="17">
      <t>ジッシ</t>
    </rPh>
    <rPh sb="20" eb="22">
      <t>コウデン</t>
    </rPh>
    <phoneticPr fontId="10"/>
  </si>
  <si>
    <t>6月 11日</t>
  </si>
  <si>
    <t>山形市交通指導員親交会総会観桜会会費</t>
  </si>
  <si>
    <t>７月８日</t>
    <rPh sb="1" eb="2">
      <t>ガツ</t>
    </rPh>
    <rPh sb="3" eb="4">
      <t>ニチ</t>
    </rPh>
    <phoneticPr fontId="10"/>
  </si>
  <si>
    <t>８月２８日</t>
  </si>
  <si>
    <t>９月１９日</t>
    <rPh sb="1" eb="2">
      <t>ガツ</t>
    </rPh>
    <rPh sb="4" eb="5">
      <t>ニチ</t>
    </rPh>
    <phoneticPr fontId="2"/>
  </si>
  <si>
    <t>１１月１６日</t>
    <rPh sb="2" eb="3">
      <t>ガツ</t>
    </rPh>
    <rPh sb="5" eb="6">
      <t>ヒ</t>
    </rPh>
    <phoneticPr fontId="10"/>
  </si>
  <si>
    <t>山形市小中学校ＰＴＡ親善ソフトボール大会開会式及び懇親会御祝</t>
  </si>
  <si>
    <t>山形県華道文化協会懇親会御祝</t>
  </si>
  <si>
    <t>山形地区警友会総会並びに春の叙勲を祝う会会費</t>
    <rPh sb="20" eb="22">
      <t>カイヒ</t>
    </rPh>
    <phoneticPr fontId="2"/>
  </si>
  <si>
    <t>韓国旅行業協会 呉敝熙会長との懇親会会費</t>
    <rPh sb="0" eb="2">
      <t>カンコク</t>
    </rPh>
    <rPh sb="2" eb="4">
      <t>リョコウ</t>
    </rPh>
    <rPh sb="4" eb="5">
      <t>ギョウ</t>
    </rPh>
    <rPh sb="5" eb="7">
      <t>キョウカイ</t>
    </rPh>
    <rPh sb="8" eb="9">
      <t>ゴ</t>
    </rPh>
    <rPh sb="9" eb="10">
      <t>ヤブ</t>
    </rPh>
    <rPh sb="10" eb="11">
      <t>ヒロシ</t>
    </rPh>
    <rPh sb="11" eb="13">
      <t>カイチョウ</t>
    </rPh>
    <rPh sb="15" eb="17">
      <t>コンシン</t>
    </rPh>
    <rPh sb="17" eb="18">
      <t>カイ</t>
    </rPh>
    <rPh sb="18" eb="20">
      <t>カイヒ</t>
    </rPh>
    <phoneticPr fontId="10"/>
  </si>
  <si>
    <t>故 東海林秀幸様（リンベル株式会社会長）葬儀への供花</t>
    <rPh sb="13" eb="17">
      <t>カブシキガイシャ</t>
    </rPh>
    <rPh sb="24" eb="26">
      <t>キョウカ</t>
    </rPh>
    <phoneticPr fontId="2"/>
  </si>
  <si>
    <t>2月計</t>
    <rPh sb="1" eb="2">
      <t>ガツ</t>
    </rPh>
    <rPh sb="2" eb="3">
      <t>ケイ</t>
    </rPh>
    <phoneticPr fontId="2"/>
  </si>
  <si>
    <t>大場隆氏厚生労働大臣表彰受賞記念祝賀会食会費</t>
    <rPh sb="19" eb="20">
      <t>ショク</t>
    </rPh>
    <phoneticPr fontId="10"/>
  </si>
  <si>
    <t>山形商工会議所女性会新年会 会費</t>
    <rPh sb="14" eb="16">
      <t>カイヒ</t>
    </rPh>
    <phoneticPr fontId="2"/>
  </si>
  <si>
    <t>第46回日本血管外科学会学術総会拡大評議員懇親会御祝</t>
    <rPh sb="0" eb="1">
      <t>ダイ</t>
    </rPh>
    <rPh sb="3" eb="4">
      <t>カイ</t>
    </rPh>
    <phoneticPr fontId="2"/>
  </si>
  <si>
    <t>山形青色申告会青年部会青色セミナー懇親会会費</t>
    <rPh sb="0" eb="2">
      <t>ヤマガタ</t>
    </rPh>
    <rPh sb="10" eb="11">
      <t>カイ</t>
    </rPh>
    <rPh sb="17" eb="19">
      <t>コンシン</t>
    </rPh>
    <rPh sb="19" eb="20">
      <t>カイ</t>
    </rPh>
    <phoneticPr fontId="2"/>
  </si>
  <si>
    <t>山形市役所ＯＧ会総会・懇親会御祝</t>
  </si>
  <si>
    <t>自治推進委員長連絡協議会「佐藤市長を囲む新年会」会費</t>
    <rPh sb="24" eb="26">
      <t>カイヒ</t>
    </rPh>
    <phoneticPr fontId="2"/>
  </si>
  <si>
    <t>山形県建設コンサルタント協会総会懇親会御祝</t>
    <rPh sb="16" eb="18">
      <t>コンシン</t>
    </rPh>
    <rPh sb="18" eb="19">
      <t>カイ</t>
    </rPh>
    <phoneticPr fontId="2"/>
  </si>
  <si>
    <t>山形県印刷工業組合総会御祝</t>
  </si>
  <si>
    <t>第六地区2019新年の集い会費</t>
    <rPh sb="8" eb="10">
      <t>シンネン</t>
    </rPh>
    <rPh sb="11" eb="12">
      <t>ツド</t>
    </rPh>
    <phoneticPr fontId="10"/>
  </si>
  <si>
    <t>一般社団法人山形県法人会連合会総会懇親会御祝</t>
    <rPh sb="17" eb="19">
      <t>コンシン</t>
    </rPh>
    <rPh sb="19" eb="20">
      <t>カイ</t>
    </rPh>
    <phoneticPr fontId="2"/>
  </si>
  <si>
    <t>斯波正樹選手平昌五輪出場報告会会費</t>
  </si>
  <si>
    <t>故　駒澤美智様（こども未来課会計年度任用職員）への供花</t>
    <rPh sb="0" eb="1">
      <t>コ</t>
    </rPh>
    <rPh sb="2" eb="4">
      <t>コマザワ</t>
    </rPh>
    <rPh sb="4" eb="6">
      <t>ミチ</t>
    </rPh>
    <rPh sb="6" eb="7">
      <t>サマ</t>
    </rPh>
    <rPh sb="11" eb="14">
      <t>ミライカ</t>
    </rPh>
    <rPh sb="14" eb="18">
      <t>カイケイネンド</t>
    </rPh>
    <rPh sb="18" eb="22">
      <t>ニンヨウショクイン</t>
    </rPh>
    <rPh sb="25" eb="27">
      <t>キョウカ</t>
    </rPh>
    <phoneticPr fontId="10"/>
  </si>
  <si>
    <t>山形三曲協会総会懇親会御祝</t>
    <rPh sb="8" eb="10">
      <t>コンシン</t>
    </rPh>
    <rPh sb="10" eb="11">
      <t>カイ</t>
    </rPh>
    <phoneticPr fontId="2"/>
  </si>
  <si>
    <t>山形建具協同組合総会懇親会御祝</t>
    <rPh sb="10" eb="12">
      <t>コンシン</t>
    </rPh>
    <rPh sb="12" eb="13">
      <t>カイ</t>
    </rPh>
    <phoneticPr fontId="2"/>
  </si>
  <si>
    <t>（公社）山形県柔道整復師会 創立100周年、社団法人設立50周年、公益法人認可10周年記念式典・祝賀会御祝</t>
    <rPh sb="51" eb="53">
      <t>オイワイ</t>
    </rPh>
    <phoneticPr fontId="2"/>
  </si>
  <si>
    <t>山形県医師会役員等合同懇親会御祝</t>
    <rPh sb="14" eb="16">
      <t>オイワイ</t>
    </rPh>
    <phoneticPr fontId="2"/>
  </si>
  <si>
    <t>山形県建築協会総会御祝</t>
  </si>
  <si>
    <t>一般社団法人山形県建築士事務所協会総会懇親会御祝</t>
    <rPh sb="19" eb="21">
      <t>コンシン</t>
    </rPh>
    <rPh sb="21" eb="22">
      <t>カイ</t>
    </rPh>
    <phoneticPr fontId="2"/>
  </si>
  <si>
    <t>山形麺類食堂協同組合総会懇親会御祝</t>
  </si>
  <si>
    <t>山形県仏壇商工業協同組合総会懇談会御祝</t>
    <rPh sb="14" eb="17">
      <t>コンダンカイ</t>
    </rPh>
    <phoneticPr fontId="2"/>
  </si>
  <si>
    <t>山形猟友会定期総会・懇談会会費</t>
    <rPh sb="0" eb="2">
      <t>ヤマガタ</t>
    </rPh>
    <rPh sb="2" eb="5">
      <t>リョウユウカイ</t>
    </rPh>
    <rPh sb="5" eb="7">
      <t>テイキ</t>
    </rPh>
    <rPh sb="7" eb="9">
      <t>ソウカイ</t>
    </rPh>
    <rPh sb="10" eb="13">
      <t>コンダンカイ</t>
    </rPh>
    <rPh sb="13" eb="15">
      <t>カイヒ</t>
    </rPh>
    <phoneticPr fontId="10"/>
  </si>
  <si>
    <t>山形木工団地協同組合総会懇親会御祝</t>
    <rPh sb="10" eb="12">
      <t>ソウカイ</t>
    </rPh>
    <rPh sb="12" eb="14">
      <t>コンシン</t>
    </rPh>
    <rPh sb="14" eb="15">
      <t>カイ</t>
    </rPh>
    <phoneticPr fontId="2"/>
  </si>
  <si>
    <t>山形経済同友会会員懇親会御祝</t>
  </si>
  <si>
    <t>山形市十日町商店街振興組合総会懇親会御祝</t>
  </si>
  <si>
    <t>山形市中心商店街街づくり協議会総会懇親会会費</t>
    <rPh sb="20" eb="22">
      <t>カイヒ</t>
    </rPh>
    <phoneticPr fontId="2"/>
  </si>
  <si>
    <t>故　夛田一夫様（七日町一番街商店街振興組合理事長）への供花</t>
    <rPh sb="27" eb="29">
      <t>キョウカ</t>
    </rPh>
    <phoneticPr fontId="2"/>
  </si>
  <si>
    <t>滝澤第六師団副師団長兼ねて神町駐屯地司令歓迎の夕べ会費</t>
    <rPh sb="10" eb="11">
      <t>カ</t>
    </rPh>
    <phoneticPr fontId="2"/>
  </si>
  <si>
    <t>１０月２５日</t>
  </si>
  <si>
    <t>山形県土地家屋調査士会総会懇親会御祝</t>
    <rPh sb="13" eb="15">
      <t>コンシン</t>
    </rPh>
    <rPh sb="15" eb="16">
      <t>カイ</t>
    </rPh>
    <phoneticPr fontId="2"/>
  </si>
  <si>
    <t>山形県商工会議所女性会連合会会員交流会御祝</t>
  </si>
  <si>
    <t>故　齋藤恒晴様（蔵王地区堀田町内会自治推進委員）への香典</t>
    <rPh sb="0" eb="1">
      <t>コ</t>
    </rPh>
    <rPh sb="2" eb="4">
      <t>サイトウ</t>
    </rPh>
    <rPh sb="4" eb="5">
      <t>ツネ</t>
    </rPh>
    <rPh sb="5" eb="7">
      <t>セイサマ</t>
    </rPh>
    <rPh sb="8" eb="10">
      <t>ザオウ</t>
    </rPh>
    <rPh sb="10" eb="12">
      <t>チク</t>
    </rPh>
    <rPh sb="12" eb="14">
      <t>ホッタ</t>
    </rPh>
    <rPh sb="14" eb="17">
      <t>チョウナイカイ</t>
    </rPh>
    <rPh sb="17" eb="19">
      <t>ジチ</t>
    </rPh>
    <rPh sb="19" eb="21">
      <t>スイシン</t>
    </rPh>
    <rPh sb="21" eb="23">
      <t>イイン</t>
    </rPh>
    <rPh sb="26" eb="28">
      <t>コウデン</t>
    </rPh>
    <phoneticPr fontId="2"/>
  </si>
  <si>
    <t>一般社団法人山形県建築士会総会懇親会御祝</t>
    <rPh sb="0" eb="2">
      <t>イッパン</t>
    </rPh>
    <rPh sb="2" eb="4">
      <t>シャダン</t>
    </rPh>
    <rPh sb="4" eb="6">
      <t>ホウジン</t>
    </rPh>
    <rPh sb="15" eb="17">
      <t>コンシン</t>
    </rPh>
    <rPh sb="17" eb="18">
      <t>カイ</t>
    </rPh>
    <phoneticPr fontId="2"/>
  </si>
  <si>
    <t>診ます会総会・講演会後の懇親会御祝</t>
    <rPh sb="10" eb="11">
      <t>ゴ</t>
    </rPh>
    <phoneticPr fontId="2"/>
  </si>
  <si>
    <t>山形市住宅相談センター総会懇親会御祝</t>
    <rPh sb="13" eb="15">
      <t>コンシン</t>
    </rPh>
    <rPh sb="15" eb="16">
      <t>カイ</t>
    </rPh>
    <phoneticPr fontId="2"/>
  </si>
  <si>
    <t>３年度１１月計</t>
    <rPh sb="1" eb="3">
      <t>ネンド</t>
    </rPh>
    <rPh sb="5" eb="6">
      <t>ガツ</t>
    </rPh>
    <rPh sb="6" eb="7">
      <t>ケイ</t>
    </rPh>
    <phoneticPr fontId="2"/>
  </si>
  <si>
    <t>一般社団法人山形市観光協会通常総会・観光交流会会費</t>
    <rPh sb="0" eb="2">
      <t>イッパン</t>
    </rPh>
    <rPh sb="2" eb="4">
      <t>シャダン</t>
    </rPh>
    <rPh sb="4" eb="6">
      <t>ホウジン</t>
    </rPh>
    <rPh sb="13" eb="15">
      <t>ツウジョウ</t>
    </rPh>
    <phoneticPr fontId="2"/>
  </si>
  <si>
    <t>山形打刃物工業協同組合総会懇親会御祝</t>
    <rPh sb="13" eb="15">
      <t>コンシン</t>
    </rPh>
    <rPh sb="15" eb="16">
      <t>カイ</t>
    </rPh>
    <phoneticPr fontId="10"/>
  </si>
  <si>
    <t>４年度１２月計</t>
    <rPh sb="1" eb="3">
      <t>ネンド</t>
    </rPh>
    <rPh sb="5" eb="6">
      <t>ガツ</t>
    </rPh>
    <rPh sb="6" eb="7">
      <t>ケイ</t>
    </rPh>
    <phoneticPr fontId="2"/>
  </si>
  <si>
    <t>山形駅前はながさ通り飲食店組合総会後の意見交換会御祝</t>
    <rPh sb="19" eb="21">
      <t>イケン</t>
    </rPh>
    <rPh sb="21" eb="24">
      <t>コウカンカイ</t>
    </rPh>
    <phoneticPr fontId="2"/>
  </si>
  <si>
    <t>山形市伝統的工芸品振興会総会懇親会御祝</t>
    <rPh sb="14" eb="16">
      <t>コンシン</t>
    </rPh>
    <rPh sb="16" eb="17">
      <t>カイ</t>
    </rPh>
    <phoneticPr fontId="2"/>
  </si>
  <si>
    <t>山形地区労働者福祉協議会総会懇親会御祝</t>
    <rPh sb="14" eb="16">
      <t>コンシン</t>
    </rPh>
    <rPh sb="16" eb="17">
      <t>カイ</t>
    </rPh>
    <phoneticPr fontId="2"/>
  </si>
  <si>
    <t>山形市小中学校ＰＴＡ親善ソフトボール大会開会式及び懇親会御祝</t>
    <rPh sb="28" eb="30">
      <t>おいわい</t>
    </rPh>
    <phoneticPr fontId="0" type="Hiragana"/>
  </si>
  <si>
    <t>山形県建設業協会山形支部新年懇親会会費</t>
    <rPh sb="0" eb="3">
      <t>ヤマガタケン</t>
    </rPh>
    <rPh sb="3" eb="6">
      <t>ケンセツギョウ</t>
    </rPh>
    <rPh sb="6" eb="8">
      <t>キョウカイ</t>
    </rPh>
    <rPh sb="8" eb="10">
      <t>ヤマガタ</t>
    </rPh>
    <rPh sb="10" eb="12">
      <t>シブ</t>
    </rPh>
    <rPh sb="12" eb="14">
      <t>シンネン</t>
    </rPh>
    <rPh sb="14" eb="16">
      <t>コンシン</t>
    </rPh>
    <rPh sb="16" eb="17">
      <t>カイ</t>
    </rPh>
    <rPh sb="17" eb="19">
      <t>カイヒ</t>
    </rPh>
    <phoneticPr fontId="2"/>
  </si>
  <si>
    <t>１月１２日</t>
    <rPh sb="1" eb="2">
      <t>ガツ</t>
    </rPh>
    <rPh sb="4" eb="5">
      <t>ニチ</t>
    </rPh>
    <phoneticPr fontId="10"/>
  </si>
  <si>
    <t>11月 9日</t>
    <rPh sb="2" eb="3">
      <t>ガツ</t>
    </rPh>
    <rPh sb="5" eb="6">
      <t>ニチ</t>
    </rPh>
    <phoneticPr fontId="2"/>
  </si>
  <si>
    <t>山形市ＰＴＡ連合会小・中学校部会研修会懇談会御祝</t>
    <rPh sb="19" eb="22">
      <t>コンダンカイ</t>
    </rPh>
    <phoneticPr fontId="2"/>
  </si>
  <si>
    <t>山形市雇用対策協議会優良従業員表彰式祝賀会会費</t>
    <rPh sb="10" eb="12">
      <t>ユウリョウ</t>
    </rPh>
    <rPh sb="12" eb="15">
      <t>ジュウギョウイン</t>
    </rPh>
    <phoneticPr fontId="2"/>
  </si>
  <si>
    <t>山形鋳物伝統工芸組合総会懇親会会費</t>
    <rPh sb="12" eb="14">
      <t>コンシン</t>
    </rPh>
    <rPh sb="14" eb="15">
      <t>カイ</t>
    </rPh>
    <phoneticPr fontId="2"/>
  </si>
  <si>
    <t>故　髙橋達朗様（（済）主任医長（兼）麻酔科長）への供花</t>
    <rPh sb="25" eb="27">
      <t>キョウカ</t>
    </rPh>
    <phoneticPr fontId="2"/>
  </si>
  <si>
    <t>東邦書道会 創立70周年記念式懇親会会費</t>
    <rPh sb="15" eb="17">
      <t>コンシン</t>
    </rPh>
    <rPh sb="17" eb="18">
      <t>カイ</t>
    </rPh>
    <phoneticPr fontId="10"/>
  </si>
  <si>
    <t>日本一の芋煮会フェスティバル気炎会御祝</t>
  </si>
  <si>
    <t>故　塚原英加様（（済）主査看護師）への供花</t>
    <rPh sb="19" eb="21">
      <t>キョウカ</t>
    </rPh>
    <phoneticPr fontId="2"/>
  </si>
  <si>
    <t>故　酒井吉彦様（管財課会計年度任用職員）への供花</t>
    <rPh sb="22" eb="24">
      <t>キョウカ</t>
    </rPh>
    <phoneticPr fontId="2"/>
  </si>
  <si>
    <t>10月 11日</t>
  </si>
  <si>
    <t>６月１０日</t>
    <rPh sb="1" eb="2">
      <t>ガツ</t>
    </rPh>
    <rPh sb="4" eb="5">
      <t>ニチ</t>
    </rPh>
    <phoneticPr fontId="10"/>
  </si>
  <si>
    <t>故 鑓水一美様（元山形市議）への供花</t>
    <rPh sb="16" eb="18">
      <t>キョウカ</t>
    </rPh>
    <phoneticPr fontId="2"/>
  </si>
  <si>
    <t>山形商工中金会総会懇親会御祝</t>
    <rPh sb="7" eb="9">
      <t>そうかい</t>
    </rPh>
    <phoneticPr fontId="0" type="Hiragana"/>
  </si>
  <si>
    <t>日本土地家屋調査士会連合会総会懇親会御祝</t>
    <rPh sb="15" eb="17">
      <t>こんしん</t>
    </rPh>
    <rPh sb="17" eb="18">
      <t>かい</t>
    </rPh>
    <phoneticPr fontId="0" type="Hiragana"/>
  </si>
  <si>
    <t>６月３日</t>
    <rPh sb="1" eb="2">
      <t>ガツ</t>
    </rPh>
    <rPh sb="3" eb="4">
      <t>ニチ</t>
    </rPh>
    <phoneticPr fontId="10"/>
  </si>
  <si>
    <t>全国豆類経営改善共励会農林水産大臣賞受賞祝賀会会費</t>
  </si>
  <si>
    <t>山形県柔道整復師会新春祝賀会会費</t>
    <rPh sb="14" eb="16">
      <t>カイヒ</t>
    </rPh>
    <phoneticPr fontId="2"/>
  </si>
  <si>
    <t>7月 26日</t>
  </si>
  <si>
    <t>社会福祉法人山形 サンシャイン大森設立20周年記念祝賀会御祝</t>
  </si>
  <si>
    <t>たらようの会　山形市制１３０周年記念表彰祝賀会会費</t>
  </si>
  <si>
    <t>１１月１０日</t>
    <rPh sb="2" eb="3">
      <t>ガツ</t>
    </rPh>
    <rPh sb="5" eb="6">
      <t>ニチ</t>
    </rPh>
    <phoneticPr fontId="10"/>
  </si>
  <si>
    <t>7月 27日</t>
  </si>
  <si>
    <t>山形銀行マーキュリー会ビアパーティー御祝</t>
  </si>
  <si>
    <t>山形市自治推進委員長連絡協議会企画調整会懇親会会費</t>
    <rPh sb="0" eb="2">
      <t>やまがた</t>
    </rPh>
    <rPh sb="2" eb="3">
      <t>し</t>
    </rPh>
    <phoneticPr fontId="0" type="Hiragana"/>
  </si>
  <si>
    <t>「アフィニス夏の音楽祭2018山形」交流レセプション会費</t>
  </si>
  <si>
    <t>寒河江政好氏旭日双光章受章祝賀会会費</t>
    <rPh sb="16" eb="18">
      <t>カイヒ</t>
    </rPh>
    <phoneticPr fontId="2"/>
  </si>
  <si>
    <t>8月 31日</t>
  </si>
  <si>
    <t>樋田恭子氏藍綬褒章の受章を祝う会会費</t>
    <rPh sb="13" eb="14">
      <t>イワ</t>
    </rPh>
    <phoneticPr fontId="2"/>
  </si>
  <si>
    <t>3月 7日</t>
  </si>
  <si>
    <t>9月 1日</t>
  </si>
  <si>
    <t>9月 21日</t>
  </si>
  <si>
    <t>斎藤武弘氏議長就任祝賀会会費</t>
  </si>
  <si>
    <t>第３０回記念山形市長杯交流インディアカ大会レセプション御祝</t>
    <rPh sb="4" eb="6">
      <t>キネン</t>
    </rPh>
    <phoneticPr fontId="2"/>
  </si>
  <si>
    <t>東北連合産婦人科学会総会・学術講演会懇親会御祝</t>
  </si>
  <si>
    <t>西山形の酒「柏倉門傳」新酒発表会御祝</t>
    <rPh sb="11" eb="13">
      <t>シンシュ</t>
    </rPh>
    <phoneticPr fontId="2"/>
  </si>
  <si>
    <t>故　佐藤昭次郎様（前山形市自治推進委員長連絡協議会会長）への供花</t>
    <rPh sb="0" eb="1">
      <t>コ</t>
    </rPh>
    <rPh sb="2" eb="4">
      <t>サトウ</t>
    </rPh>
    <rPh sb="4" eb="7">
      <t>ショウジロウ</t>
    </rPh>
    <rPh sb="7" eb="8">
      <t>サマ</t>
    </rPh>
    <rPh sb="9" eb="10">
      <t>ゼン</t>
    </rPh>
    <rPh sb="10" eb="13">
      <t>ヤマガタシ</t>
    </rPh>
    <rPh sb="13" eb="15">
      <t>ジチ</t>
    </rPh>
    <rPh sb="15" eb="17">
      <t>スイシン</t>
    </rPh>
    <rPh sb="17" eb="20">
      <t>イインチョウ</t>
    </rPh>
    <rPh sb="20" eb="22">
      <t>レンラク</t>
    </rPh>
    <rPh sb="22" eb="25">
      <t>キョウギカイ</t>
    </rPh>
    <rPh sb="25" eb="27">
      <t>カイチョウ</t>
    </rPh>
    <rPh sb="30" eb="32">
      <t>キョウカ</t>
    </rPh>
    <phoneticPr fontId="10"/>
  </si>
  <si>
    <t>山形県理容組合山形支部役員新年会会費</t>
    <rPh sb="16" eb="18">
      <t>カイヒ</t>
    </rPh>
    <phoneticPr fontId="2"/>
  </si>
  <si>
    <t>山下英俊先生(一社)全国医学部長病院長会議会長就任を祝う会御祝</t>
    <rPh sb="26" eb="27">
      <t>イワ</t>
    </rPh>
    <rPh sb="28" eb="29">
      <t>カイ</t>
    </rPh>
    <phoneticPr fontId="2"/>
  </si>
  <si>
    <t>４月２８日</t>
    <rPh sb="1" eb="2">
      <t>ガツ</t>
    </rPh>
    <rPh sb="4" eb="5">
      <t>ニチ</t>
    </rPh>
    <phoneticPr fontId="10"/>
  </si>
  <si>
    <t>東北地区青少年補導センター連絡協議会定期総会第33回定期研修会「山形大会」情報交換会会費</t>
    <rPh sb="32" eb="34">
      <t>ヤマガタ</t>
    </rPh>
    <rPh sb="34" eb="36">
      <t>タイカイ</t>
    </rPh>
    <rPh sb="37" eb="39">
      <t>ジョウホウ</t>
    </rPh>
    <rPh sb="39" eb="42">
      <t>コウカンカイ</t>
    </rPh>
    <phoneticPr fontId="2"/>
  </si>
  <si>
    <t>城南むつみ町内会創立70周年記念祝賀会会費</t>
  </si>
  <si>
    <t>故　菅藤哲朗様（学校法人菅藤学園、社会福祉法人南山形愛育会理事長）への供花</t>
    <rPh sb="0" eb="1">
      <t>コ</t>
    </rPh>
    <rPh sb="2" eb="4">
      <t>カントウ</t>
    </rPh>
    <rPh sb="4" eb="6">
      <t>テツロウ</t>
    </rPh>
    <rPh sb="6" eb="7">
      <t>サマ</t>
    </rPh>
    <rPh sb="8" eb="12">
      <t>ガッコウホウジン</t>
    </rPh>
    <rPh sb="12" eb="16">
      <t>カントウガクエン</t>
    </rPh>
    <rPh sb="17" eb="23">
      <t>シャカイフクシホウジン</t>
    </rPh>
    <rPh sb="23" eb="26">
      <t>ミナミヤマガタ</t>
    </rPh>
    <rPh sb="26" eb="27">
      <t>アイ</t>
    </rPh>
    <rPh sb="27" eb="28">
      <t>イク</t>
    </rPh>
    <rPh sb="28" eb="29">
      <t>カイ</t>
    </rPh>
    <rPh sb="29" eb="32">
      <t>リジチョウ</t>
    </rPh>
    <rPh sb="35" eb="37">
      <t>キョウカ</t>
    </rPh>
    <phoneticPr fontId="10"/>
  </si>
  <si>
    <t>第一地区市政懇談会会費</t>
  </si>
  <si>
    <t>モンテディオ山形２０１８サンクスパーティー会費</t>
  </si>
  <si>
    <t>故　庄司拓郎様（生活福祉課課長補佐（兼）保護第二係長）への供花</t>
    <rPh sb="0" eb="1">
      <t>コ</t>
    </rPh>
    <rPh sb="2" eb="4">
      <t>ショウジ</t>
    </rPh>
    <rPh sb="4" eb="6">
      <t>タクロウ</t>
    </rPh>
    <rPh sb="6" eb="7">
      <t>サマ</t>
    </rPh>
    <rPh sb="8" eb="10">
      <t>セイカツ</t>
    </rPh>
    <rPh sb="10" eb="12">
      <t>フクシ</t>
    </rPh>
    <rPh sb="12" eb="13">
      <t>カ</t>
    </rPh>
    <rPh sb="13" eb="15">
      <t>カチョウ</t>
    </rPh>
    <rPh sb="15" eb="17">
      <t>ホサ</t>
    </rPh>
    <rPh sb="18" eb="19">
      <t>ケン</t>
    </rPh>
    <rPh sb="20" eb="22">
      <t>ホゴ</t>
    </rPh>
    <rPh sb="22" eb="24">
      <t>ダイニ</t>
    </rPh>
    <rPh sb="24" eb="26">
      <t>カカリチョウ</t>
    </rPh>
    <rPh sb="29" eb="31">
      <t>キョウカ</t>
    </rPh>
    <phoneticPr fontId="2"/>
  </si>
  <si>
    <t>11月 2日</t>
    <rPh sb="2" eb="3">
      <t>ガツ</t>
    </rPh>
    <rPh sb="5" eb="6">
      <t>ニチ</t>
    </rPh>
    <phoneticPr fontId="2"/>
  </si>
  <si>
    <t>故 山口亘様（（上下水）水運用センター主査）への供花</t>
    <rPh sb="24" eb="26">
      <t>キョウカ</t>
    </rPh>
    <phoneticPr fontId="2"/>
  </si>
  <si>
    <t>故 須貝紀和様（須貝太郎市議の母）への供花</t>
    <rPh sb="19" eb="21">
      <t>キョウカ</t>
    </rPh>
    <phoneticPr fontId="2"/>
  </si>
  <si>
    <t>駐日タイ王国全権大使歓迎夕食会御祝</t>
    <rPh sb="4" eb="6">
      <t>オウコク</t>
    </rPh>
    <rPh sb="6" eb="8">
      <t>ゼンケン</t>
    </rPh>
    <phoneticPr fontId="2"/>
  </si>
  <si>
    <t>日本青年会議所東北地区山形ブロック協議会新春交歓会会費</t>
  </si>
  <si>
    <t>東北税理士会山形支部 三市二町との連絡協議会懇親会会費</t>
    <rPh sb="0" eb="2">
      <t>トウホク</t>
    </rPh>
    <rPh sb="2" eb="5">
      <t>ゼイリシ</t>
    </rPh>
    <rPh sb="5" eb="6">
      <t>カイ</t>
    </rPh>
    <rPh sb="6" eb="8">
      <t>ヤマガタ</t>
    </rPh>
    <rPh sb="8" eb="10">
      <t>シブ</t>
    </rPh>
    <rPh sb="11" eb="12">
      <t>サン</t>
    </rPh>
    <rPh sb="12" eb="13">
      <t>シ</t>
    </rPh>
    <rPh sb="13" eb="14">
      <t>ニ</t>
    </rPh>
    <rPh sb="14" eb="15">
      <t>チョウ</t>
    </rPh>
    <rPh sb="17" eb="22">
      <t>レンラクキョウギカイ</t>
    </rPh>
    <rPh sb="22" eb="24">
      <t>コンシン</t>
    </rPh>
    <rPh sb="24" eb="25">
      <t>カイ</t>
    </rPh>
    <rPh sb="25" eb="27">
      <t>カイヒ</t>
    </rPh>
    <phoneticPr fontId="10"/>
  </si>
  <si>
    <t>特定非営利活動法人日本地域放送支援機構懇談会会費</t>
    <rPh sb="0" eb="2">
      <t>トクテイ</t>
    </rPh>
    <rPh sb="2" eb="5">
      <t>ヒエイリ</t>
    </rPh>
    <rPh sb="5" eb="7">
      <t>カツドウ</t>
    </rPh>
    <rPh sb="7" eb="9">
      <t>ホウジン</t>
    </rPh>
    <rPh sb="19" eb="22">
      <t>コンダンカイ</t>
    </rPh>
    <phoneticPr fontId="2"/>
  </si>
  <si>
    <t>第４８回紅花会会費</t>
    <rPh sb="0" eb="1">
      <t>ダイ</t>
    </rPh>
    <rPh sb="3" eb="4">
      <t>カイ</t>
    </rPh>
    <phoneticPr fontId="2"/>
  </si>
  <si>
    <t>山形県中小企業家同友会経営研究集会懇親会会費</t>
    <rPh sb="17" eb="19">
      <t>コンシン</t>
    </rPh>
    <rPh sb="19" eb="20">
      <t>カイ</t>
    </rPh>
    <phoneticPr fontId="2"/>
  </si>
  <si>
    <t>山形三曲協会総会懇親会御祝</t>
    <rPh sb="8" eb="10">
      <t>コンシン</t>
    </rPh>
    <rPh sb="10" eb="11">
      <t>カイ</t>
    </rPh>
    <phoneticPr fontId="10"/>
  </si>
  <si>
    <t>山形岳風会山形地区本部新春の集い会費</t>
    <rPh sb="16" eb="18">
      <t>カイヒ</t>
    </rPh>
    <phoneticPr fontId="2"/>
  </si>
  <si>
    <t>山形県ＥＵ協会「ワインと音楽の夕べ」会費</t>
  </si>
  <si>
    <t>山形県経営者協会年末会員懇談会会費</t>
  </si>
  <si>
    <t>８月３日</t>
  </si>
  <si>
    <t>国際ロータリー第2800地区大久保章宏ガバナーエレクトご夫妻国際協議会出発歓送会御祝</t>
  </si>
  <si>
    <t>山形建具協同組合新年会会費</t>
    <rPh sb="0" eb="2">
      <t>ヤマガタ</t>
    </rPh>
    <rPh sb="2" eb="4">
      <t>タテグ</t>
    </rPh>
    <rPh sb="4" eb="6">
      <t>キョウドウ</t>
    </rPh>
    <rPh sb="6" eb="8">
      <t>クミアイ</t>
    </rPh>
    <rPh sb="8" eb="11">
      <t>シンネンカイ</t>
    </rPh>
    <rPh sb="11" eb="13">
      <t>カイヒ</t>
    </rPh>
    <phoneticPr fontId="2"/>
  </si>
  <si>
    <t>故　酒井吉彦様（管財課会計年度任用職員）への香典</t>
  </si>
  <si>
    <t>田崎元一氏日本スポーツグランプリ受賞祝賀会御祝</t>
  </si>
  <si>
    <t>金澤忠一氏山形県議会議長就任祝賀会会費</t>
    <rPh sb="0" eb="2">
      <t>カナザワ</t>
    </rPh>
    <rPh sb="2" eb="5">
      <t>チュウイチシ</t>
    </rPh>
    <rPh sb="5" eb="7">
      <t>ヤマガタ</t>
    </rPh>
    <rPh sb="7" eb="10">
      <t>ケンギカイ</t>
    </rPh>
    <rPh sb="10" eb="12">
      <t>ギチョウ</t>
    </rPh>
    <rPh sb="12" eb="14">
      <t>シュウニン</t>
    </rPh>
    <rPh sb="14" eb="17">
      <t>シュクガカイ</t>
    </rPh>
    <rPh sb="17" eb="19">
      <t>カイヒ</t>
    </rPh>
    <phoneticPr fontId="2"/>
  </si>
  <si>
    <t>第四地区市政懇談会会費</t>
  </si>
  <si>
    <t>６月 ４日</t>
  </si>
  <si>
    <t>故　酒井靖悦様（元山形市議会議員） への供花</t>
    <rPh sb="20" eb="22">
      <t>キョウカ</t>
    </rPh>
    <phoneticPr fontId="2"/>
  </si>
  <si>
    <t>西部公民館新春顔合わせ会会費</t>
  </si>
  <si>
    <t>故　酒井靖悦様（元山形市議会議員） への香典</t>
    <rPh sb="2" eb="4">
      <t>サカイ</t>
    </rPh>
    <rPh sb="4" eb="5">
      <t>ヤス</t>
    </rPh>
    <rPh sb="5" eb="6">
      <t>エツ</t>
    </rPh>
    <rPh sb="8" eb="9">
      <t>モト</t>
    </rPh>
    <rPh sb="9" eb="11">
      <t>ヤマガタ</t>
    </rPh>
    <rPh sb="11" eb="12">
      <t>シ</t>
    </rPh>
    <rPh sb="12" eb="14">
      <t>ギカイ</t>
    </rPh>
    <rPh sb="14" eb="16">
      <t>ギイン</t>
    </rPh>
    <phoneticPr fontId="2"/>
  </si>
  <si>
    <t>故　大山美彌子様（大山敏弘山形市農協組合長の実母）への香典</t>
    <rPh sb="0" eb="1">
      <t>コ</t>
    </rPh>
    <rPh sb="2" eb="4">
      <t>オオヤマ</t>
    </rPh>
    <rPh sb="4" eb="8">
      <t>ミヤコサマ</t>
    </rPh>
    <rPh sb="9" eb="11">
      <t>オオヤマ</t>
    </rPh>
    <rPh sb="11" eb="13">
      <t>トシヒロ</t>
    </rPh>
    <rPh sb="13" eb="16">
      <t>ヤマガタシ</t>
    </rPh>
    <rPh sb="16" eb="18">
      <t>ノウキョウ</t>
    </rPh>
    <rPh sb="18" eb="21">
      <t>クミアイチョウ</t>
    </rPh>
    <rPh sb="22" eb="24">
      <t>ジツボ</t>
    </rPh>
    <rPh sb="27" eb="29">
      <t>コウデン</t>
    </rPh>
    <phoneticPr fontId="2"/>
  </si>
  <si>
    <t>協同組合旭銀座のれん会総会懇親会会費</t>
    <rPh sb="0" eb="4">
      <t>キョウドウクミアイ</t>
    </rPh>
    <rPh sb="4" eb="7">
      <t>アサヒギンザ</t>
    </rPh>
    <rPh sb="10" eb="11">
      <t>カイ</t>
    </rPh>
    <rPh sb="11" eb="13">
      <t>ソウカイ</t>
    </rPh>
    <rPh sb="13" eb="15">
      <t>コンシン</t>
    </rPh>
    <rPh sb="15" eb="16">
      <t>カイ</t>
    </rPh>
    <rPh sb="16" eb="18">
      <t>カイヒ</t>
    </rPh>
    <phoneticPr fontId="10"/>
  </si>
  <si>
    <t>東北税理士会山形支部３市２町との連絡協議会懇親会会費</t>
    <rPh sb="21" eb="23">
      <t>コンシン</t>
    </rPh>
    <rPh sb="23" eb="24">
      <t>カイ</t>
    </rPh>
    <phoneticPr fontId="2"/>
  </si>
  <si>
    <t>２年度８月計</t>
    <rPh sb="1" eb="3">
      <t>ネンド</t>
    </rPh>
    <rPh sb="4" eb="5">
      <t>ガツ</t>
    </rPh>
    <rPh sb="5" eb="6">
      <t>ケイ</t>
    </rPh>
    <phoneticPr fontId="2"/>
  </si>
  <si>
    <t>山形市・白鷹ふるさと会会費</t>
    <rPh sb="0" eb="3">
      <t>ヤマガタシ</t>
    </rPh>
    <rPh sb="4" eb="6">
      <t>シラタカ</t>
    </rPh>
    <rPh sb="10" eb="11">
      <t>カイ</t>
    </rPh>
    <rPh sb="11" eb="13">
      <t>カイヒ</t>
    </rPh>
    <phoneticPr fontId="10"/>
  </si>
  <si>
    <t>山形県解体工事業協同組合総会懇親会御祝</t>
  </si>
  <si>
    <t>故 高橋満里子様（建築指導課主任技師）への香典</t>
  </si>
  <si>
    <t>故　小嶋義佑様（十日町一区自治推進委員）への香典</t>
    <rPh sb="8" eb="11">
      <t>トウカマチ</t>
    </rPh>
    <rPh sb="11" eb="13">
      <t>イック</t>
    </rPh>
    <rPh sb="13" eb="15">
      <t>ジチ</t>
    </rPh>
    <phoneticPr fontId="2"/>
  </si>
  <si>
    <t>(公社)全国脊髄損傷者連合会第18回全国総会山形県大会交流会御祝</t>
    <rPh sb="18" eb="20">
      <t>ゼンコク</t>
    </rPh>
    <phoneticPr fontId="10"/>
  </si>
  <si>
    <t>山形市水道施設工事業協会新年会会費</t>
    <rPh sb="0" eb="3">
      <t>ヤマガタシ</t>
    </rPh>
    <rPh sb="3" eb="5">
      <t>スイドウ</t>
    </rPh>
    <rPh sb="5" eb="7">
      <t>シセツ</t>
    </rPh>
    <rPh sb="7" eb="9">
      <t>コウジ</t>
    </rPh>
    <rPh sb="9" eb="10">
      <t>ギョウ</t>
    </rPh>
    <rPh sb="10" eb="12">
      <t>キョウカイ</t>
    </rPh>
    <rPh sb="12" eb="15">
      <t>シンネンカイ</t>
    </rPh>
    <rPh sb="15" eb="17">
      <t>カイヒ</t>
    </rPh>
    <phoneticPr fontId="10"/>
  </si>
  <si>
    <t>十日町商店街振興組合新年初顔あわせ会御祝</t>
    <rPh sb="0" eb="3">
      <t>トウカマチ</t>
    </rPh>
    <rPh sb="3" eb="6">
      <t>ショウテンガイ</t>
    </rPh>
    <rPh sb="6" eb="8">
      <t>シンコウ</t>
    </rPh>
    <rPh sb="8" eb="10">
      <t>クミアイ</t>
    </rPh>
    <rPh sb="10" eb="12">
      <t>シンネン</t>
    </rPh>
    <rPh sb="12" eb="13">
      <t>ハツ</t>
    </rPh>
    <rPh sb="13" eb="14">
      <t>カオ</t>
    </rPh>
    <rPh sb="17" eb="18">
      <t>カイ</t>
    </rPh>
    <rPh sb="18" eb="19">
      <t>オ</t>
    </rPh>
    <rPh sb="19" eb="20">
      <t>イワ</t>
    </rPh>
    <phoneticPr fontId="10"/>
  </si>
  <si>
    <t>山形畳協同組合定時総会懇親会会費</t>
    <rPh sb="0" eb="2">
      <t>ヤマガタ</t>
    </rPh>
    <rPh sb="2" eb="3">
      <t>タタミ</t>
    </rPh>
    <rPh sb="3" eb="7">
      <t>キョウドウクミアイ</t>
    </rPh>
    <rPh sb="7" eb="11">
      <t>テイジソウカイ</t>
    </rPh>
    <rPh sb="11" eb="14">
      <t>コンシンカイ</t>
    </rPh>
    <rPh sb="14" eb="16">
      <t>カイヒ</t>
    </rPh>
    <phoneticPr fontId="10"/>
  </si>
  <si>
    <t>連合山形・連合山形地域協議会２０１９新春旗びらき御祝</t>
  </si>
  <si>
    <t>元年度３月計</t>
    <rPh sb="0" eb="2">
      <t>ガンネン</t>
    </rPh>
    <rPh sb="2" eb="3">
      <t>ド</t>
    </rPh>
    <rPh sb="4" eb="5">
      <t>ガツ</t>
    </rPh>
    <rPh sb="5" eb="6">
      <t>ケイ</t>
    </rPh>
    <phoneticPr fontId="2"/>
  </si>
  <si>
    <t>山形市シルバー人材センター新春交歓会御祝</t>
  </si>
  <si>
    <t>渋谷光夫先生「山形のまちとイザベラ・バード」出版記念祝賀会会費</t>
    <rPh sb="0" eb="2">
      <t>シブヤ</t>
    </rPh>
    <rPh sb="2" eb="4">
      <t>ミツオ</t>
    </rPh>
    <rPh sb="4" eb="6">
      <t>センセイ</t>
    </rPh>
    <rPh sb="7" eb="9">
      <t>ヤマガタ</t>
    </rPh>
    <rPh sb="22" eb="24">
      <t>シュッパン</t>
    </rPh>
    <rPh sb="24" eb="26">
      <t>キネン</t>
    </rPh>
    <rPh sb="26" eb="29">
      <t>シュクガカイ</t>
    </rPh>
    <rPh sb="29" eb="31">
      <t>カイヒ</t>
    </rPh>
    <phoneticPr fontId="10"/>
  </si>
  <si>
    <t>１２月２３日</t>
    <rPh sb="2" eb="3">
      <t>ガツ</t>
    </rPh>
    <rPh sb="5" eb="6">
      <t>ニチ</t>
    </rPh>
    <phoneticPr fontId="10"/>
  </si>
  <si>
    <t>山形地区保護司会新年会・受彰者祝賀会会費</t>
    <rPh sb="12" eb="13">
      <t>ウケ</t>
    </rPh>
    <rPh sb="13" eb="14">
      <t>アキラ</t>
    </rPh>
    <rPh sb="14" eb="15">
      <t>シャ</t>
    </rPh>
    <rPh sb="15" eb="18">
      <t>シュクガカイ</t>
    </rPh>
    <phoneticPr fontId="10"/>
  </si>
  <si>
    <t>山形県薬剤師会新年祝賀会御祝</t>
    <rPh sb="9" eb="11">
      <t>シュクガ</t>
    </rPh>
    <phoneticPr fontId="10"/>
  </si>
  <si>
    <t>山形市創造都市推進協議会 クリエイティブカフェ懇親会会費</t>
    <rPh sb="0" eb="3">
      <t>ヤマガタシ</t>
    </rPh>
    <rPh sb="3" eb="5">
      <t>ソウゾウ</t>
    </rPh>
    <rPh sb="5" eb="7">
      <t>トシ</t>
    </rPh>
    <rPh sb="7" eb="9">
      <t>スイシン</t>
    </rPh>
    <rPh sb="9" eb="12">
      <t>キョウギカイ</t>
    </rPh>
    <rPh sb="23" eb="25">
      <t>コンシン</t>
    </rPh>
    <rPh sb="25" eb="26">
      <t>カイ</t>
    </rPh>
    <rPh sb="26" eb="28">
      <t>カイヒ</t>
    </rPh>
    <phoneticPr fontId="10"/>
  </si>
  <si>
    <t>墨華会新年会会費</t>
    <rPh sb="6" eb="8">
      <t>カイヒ</t>
    </rPh>
    <phoneticPr fontId="2"/>
  </si>
  <si>
    <t>故　佐藤昭次郎様（前山形市自治推進委員長連絡協議会会長）への香典</t>
    <rPh sb="0" eb="1">
      <t>コ</t>
    </rPh>
    <rPh sb="2" eb="4">
      <t>サトウ</t>
    </rPh>
    <rPh sb="4" eb="7">
      <t>ショウジロウ</t>
    </rPh>
    <rPh sb="7" eb="8">
      <t>サマ</t>
    </rPh>
    <rPh sb="9" eb="10">
      <t>ゼン</t>
    </rPh>
    <rPh sb="10" eb="13">
      <t>ヤマガタシ</t>
    </rPh>
    <rPh sb="13" eb="15">
      <t>ジチ</t>
    </rPh>
    <rPh sb="15" eb="17">
      <t>スイシン</t>
    </rPh>
    <rPh sb="17" eb="20">
      <t>イインチョウ</t>
    </rPh>
    <rPh sb="20" eb="22">
      <t>レンラク</t>
    </rPh>
    <rPh sb="22" eb="25">
      <t>キョウギカイ</t>
    </rPh>
    <rPh sb="25" eb="27">
      <t>カイチョウ</t>
    </rPh>
    <rPh sb="30" eb="32">
      <t>コウデン</t>
    </rPh>
    <phoneticPr fontId="10"/>
  </si>
  <si>
    <t>第一地区市政懇談会会費</t>
    <rPh sb="9" eb="11">
      <t>カイヒ</t>
    </rPh>
    <phoneticPr fontId="2"/>
  </si>
  <si>
    <t>第５１回発表会「やまがた舞子伝承の夕べ」会費</t>
    <rPh sb="0" eb="1">
      <t>ダイ</t>
    </rPh>
    <rPh sb="3" eb="4">
      <t>カイ</t>
    </rPh>
    <rPh sb="4" eb="7">
      <t>ハッピョウカイ</t>
    </rPh>
    <rPh sb="12" eb="14">
      <t>マイコ</t>
    </rPh>
    <rPh sb="14" eb="16">
      <t>デンショウ</t>
    </rPh>
    <rPh sb="17" eb="18">
      <t>ユウ</t>
    </rPh>
    <rPh sb="20" eb="22">
      <t>カイヒ</t>
    </rPh>
    <phoneticPr fontId="10"/>
  </si>
  <si>
    <t>山形清掃衛生協同組合新年会御祝</t>
  </si>
  <si>
    <t>4月計</t>
    <rPh sb="1" eb="2">
      <t>ガツ</t>
    </rPh>
    <rPh sb="2" eb="3">
      <t>ケイ</t>
    </rPh>
    <phoneticPr fontId="2"/>
  </si>
  <si>
    <t>山形県柔道整復師会新春祝賀会御祝</t>
  </si>
  <si>
    <t>全日本マスターズスピードスケート競技会懇親会会費</t>
    <rPh sb="0" eb="3">
      <t>ゼンニホン</t>
    </rPh>
    <phoneticPr fontId="10"/>
  </si>
  <si>
    <t>故 鈴木豊喜與様（山形県民踊協会会長）への供花</t>
  </si>
  <si>
    <t>田鎖光雄氏山形県教育功労者表彰受賞祝賀会会費</t>
  </si>
  <si>
    <t>山形地区警友会新年会及び叙勲受章を祝う会会費</t>
    <rPh sb="14" eb="16">
      <t>ジュショウ</t>
    </rPh>
    <rPh sb="17" eb="18">
      <t>イワ</t>
    </rPh>
    <rPh sb="19" eb="20">
      <t>カイ</t>
    </rPh>
    <phoneticPr fontId="10"/>
  </si>
  <si>
    <t>遠藤靖彦市の受章を祝う会会費</t>
    <rPh sb="0" eb="2">
      <t>エンドウ</t>
    </rPh>
    <rPh sb="2" eb="4">
      <t>ヤスヒコ</t>
    </rPh>
    <rPh sb="4" eb="5">
      <t>シ</t>
    </rPh>
    <rPh sb="6" eb="8">
      <t>ジュショウ</t>
    </rPh>
    <rPh sb="9" eb="10">
      <t>イワ</t>
    </rPh>
    <rPh sb="11" eb="12">
      <t>カイ</t>
    </rPh>
    <rPh sb="12" eb="14">
      <t>カイヒ</t>
    </rPh>
    <phoneticPr fontId="10"/>
  </si>
  <si>
    <t>蛭川利幸第六師団長　歓迎の夕べ会費</t>
  </si>
  <si>
    <t>故　駒澤美智様（こども未来課会計年度任用職員）への香典</t>
    <rPh sb="0" eb="1">
      <t>コ</t>
    </rPh>
    <rPh sb="2" eb="4">
      <t>コマザワ</t>
    </rPh>
    <rPh sb="4" eb="6">
      <t>ミチ</t>
    </rPh>
    <rPh sb="6" eb="7">
      <t>サマ</t>
    </rPh>
    <rPh sb="11" eb="14">
      <t>ミライカ</t>
    </rPh>
    <rPh sb="14" eb="18">
      <t>カイケイネンド</t>
    </rPh>
    <rPh sb="18" eb="22">
      <t>ニンヨウショクイン</t>
    </rPh>
    <rPh sb="25" eb="27">
      <t>コウデン</t>
    </rPh>
    <phoneticPr fontId="10"/>
  </si>
  <si>
    <t>(公社）シルバー人材センター総会・懇親会会費</t>
    <rPh sb="1" eb="2">
      <t>コウ</t>
    </rPh>
    <rPh sb="2" eb="3">
      <t>シャ</t>
    </rPh>
    <phoneticPr fontId="10"/>
  </si>
  <si>
    <t>飯澤幸子氏第61代山形県民謡王座獲得祝賀会会費</t>
  </si>
  <si>
    <t>山形県理容生活衛生同業組合各種表彰受賞祝賀会並びに新年懇談会御祝</t>
    <rPh sb="22" eb="23">
      <t>ナラ</t>
    </rPh>
    <phoneticPr fontId="10"/>
  </si>
  <si>
    <t>令和５年度市長交際費（４月１日～４月３０日支出分）</t>
    <rPh sb="0" eb="2">
      <t>レイワ</t>
    </rPh>
    <rPh sb="3" eb="4">
      <t>ネン</t>
    </rPh>
    <rPh sb="4" eb="5">
      <t>ド</t>
    </rPh>
    <rPh sb="5" eb="7">
      <t>シチョウ</t>
    </rPh>
    <rPh sb="7" eb="10">
      <t>コウサイヒ</t>
    </rPh>
    <rPh sb="12" eb="13">
      <t>ガツ</t>
    </rPh>
    <rPh sb="14" eb="15">
      <t>ニチ</t>
    </rPh>
    <rPh sb="17" eb="18">
      <t>ガツ</t>
    </rPh>
    <rPh sb="20" eb="21">
      <t>ニチ</t>
    </rPh>
    <rPh sb="21" eb="23">
      <t>シシュツ</t>
    </rPh>
    <rPh sb="23" eb="24">
      <t>ブン</t>
    </rPh>
    <phoneticPr fontId="2"/>
  </si>
  <si>
    <t>勤労者福祉サービスセンター創立40周年記念新春祝賀パーティー会費</t>
    <rPh sb="23" eb="25">
      <t>シュクガ</t>
    </rPh>
    <phoneticPr fontId="10"/>
  </si>
  <si>
    <t>全国管工事業協同組合連合会青年部協議会 総会懇親会御祝</t>
    <rPh sb="25" eb="27">
      <t>オイワイ</t>
    </rPh>
    <phoneticPr fontId="2"/>
  </si>
  <si>
    <t>故　大内孝一様（元県議、大内理加県議の実父）葬儀への香典</t>
    <rPh sb="14" eb="16">
      <t>りか</t>
    </rPh>
    <rPh sb="16" eb="18">
      <t>けんぎ</t>
    </rPh>
    <rPh sb="22" eb="24">
      <t>そうぎ</t>
    </rPh>
    <phoneticPr fontId="0" type="Hiragana"/>
  </si>
  <si>
    <t>理容組合山形支部役員新年会御祝</t>
  </si>
  <si>
    <t>山形市ホテル協会「日本一早いお花見会」会費</t>
    <rPh sb="0" eb="3">
      <t>ヤマガタシ</t>
    </rPh>
    <rPh sb="6" eb="8">
      <t>キョウカイ</t>
    </rPh>
    <phoneticPr fontId="10"/>
  </si>
  <si>
    <t>山商ＰＴＡ歴代会長会総会懇親会会費</t>
    <rPh sb="12" eb="14">
      <t>コンシン</t>
    </rPh>
    <rPh sb="14" eb="15">
      <t>カイ</t>
    </rPh>
    <phoneticPr fontId="10"/>
  </si>
  <si>
    <t>山形商工中金会・山形商工中金ユース会 懇親会御祝</t>
  </si>
  <si>
    <t>山形畳協同組合総会懇親会御祝</t>
    <rPh sb="9" eb="11">
      <t>コンシン</t>
    </rPh>
    <rPh sb="11" eb="12">
      <t>カイ</t>
    </rPh>
    <phoneticPr fontId="10"/>
  </si>
  <si>
    <t>料理業二団体合同新年会御祝</t>
  </si>
  <si>
    <t>山形市建設同友会新年懇親会御祝</t>
    <rPh sb="10" eb="12">
      <t>コンシン</t>
    </rPh>
    <phoneticPr fontId="10"/>
  </si>
  <si>
    <t>山形市左官業組合総会・懇親会御祝</t>
  </si>
  <si>
    <t>山形県板金工業組合山形支部総会懇親会御祝</t>
    <rPh sb="15" eb="17">
      <t>コンシン</t>
    </rPh>
    <rPh sb="17" eb="18">
      <t>カイ</t>
    </rPh>
    <phoneticPr fontId="10"/>
  </si>
  <si>
    <t>故　遠藤秀一様（おもてなし山形（株）社長） への香典</t>
    <rPh sb="15" eb="18">
      <t>カブ</t>
    </rPh>
    <phoneticPr fontId="10"/>
  </si>
  <si>
    <t>山形市・白鷹ふるさと会総会後の懇親会会費</t>
    <rPh sb="18" eb="20">
      <t>カイヒ</t>
    </rPh>
    <phoneticPr fontId="2"/>
  </si>
  <si>
    <t>旭銀座のれん会総会懇親会御祝</t>
    <rPh sb="12" eb="14">
      <t>オイワイ</t>
    </rPh>
    <phoneticPr fontId="2"/>
  </si>
  <si>
    <t>故　遠藤秀一様（おもてなし山形（株）社長） への供花</t>
    <rPh sb="15" eb="18">
      <t>カブ</t>
    </rPh>
    <phoneticPr fontId="10"/>
  </si>
  <si>
    <t>１１月３日</t>
    <rPh sb="2" eb="3">
      <t>ガツ</t>
    </rPh>
    <rPh sb="4" eb="5">
      <t>ニチ</t>
    </rPh>
    <phoneticPr fontId="10"/>
  </si>
  <si>
    <t>三沢浅次郎氏山形市民文化賞受賞祝賀会御祝</t>
  </si>
  <si>
    <t>山形市児童劇団第４４回公演懇親会会費</t>
  </si>
  <si>
    <t>山形市医師会新年会会費</t>
    <rPh sb="9" eb="11">
      <t>カイヒ</t>
    </rPh>
    <phoneticPr fontId="2"/>
  </si>
  <si>
    <t>故　遠藤時子様（市民文化賞受賞者）への供花</t>
    <rPh sb="0" eb="1">
      <t>コ</t>
    </rPh>
    <rPh sb="2" eb="4">
      <t>エンドウ</t>
    </rPh>
    <rPh sb="4" eb="7">
      <t>トキコサマ</t>
    </rPh>
    <rPh sb="8" eb="10">
      <t>シミン</t>
    </rPh>
    <rPh sb="10" eb="12">
      <t>ブンカ</t>
    </rPh>
    <rPh sb="12" eb="13">
      <t>ショウ</t>
    </rPh>
    <rPh sb="13" eb="16">
      <t>ジュショウシャ</t>
    </rPh>
    <rPh sb="19" eb="21">
      <t>キョウカ</t>
    </rPh>
    <phoneticPr fontId="10"/>
  </si>
  <si>
    <t>PTA連合会小学校部会・中学校部会研修会懇談会御祝</t>
    <rPh sb="17" eb="20">
      <t>ケンシュウカイ</t>
    </rPh>
    <rPh sb="20" eb="23">
      <t>コンダンカイ</t>
    </rPh>
    <phoneticPr fontId="10"/>
  </si>
  <si>
    <t>２年度５月計</t>
    <rPh sb="1" eb="3">
      <t>ネンド</t>
    </rPh>
    <rPh sb="4" eb="5">
      <t>ガツ</t>
    </rPh>
    <rPh sb="5" eb="6">
      <t>ケイ</t>
    </rPh>
    <phoneticPr fontId="2"/>
  </si>
  <si>
    <t>山形県美容組合山形支部総会懇親会御祝</t>
  </si>
  <si>
    <t>3月 2日</t>
  </si>
  <si>
    <t>自由民主党３市２町議員団総会後の懇談会会費</t>
    <rPh sb="12" eb="14">
      <t>ソウカイ</t>
    </rPh>
    <rPh sb="14" eb="15">
      <t>ゴ</t>
    </rPh>
    <rPh sb="16" eb="18">
      <t>コンダン</t>
    </rPh>
    <rPh sb="19" eb="21">
      <t>カイヒ</t>
    </rPh>
    <phoneticPr fontId="2"/>
  </si>
  <si>
    <t>故　齋藤啓様（第六地区自治推進委員）への香典</t>
    <rPh sb="0" eb="1">
      <t>コ</t>
    </rPh>
    <rPh sb="2" eb="4">
      <t>サイトウ</t>
    </rPh>
    <rPh sb="4" eb="5">
      <t>ヒラク</t>
    </rPh>
    <rPh sb="5" eb="6">
      <t>サマ</t>
    </rPh>
    <rPh sb="7" eb="11">
      <t>ダイロクチク</t>
    </rPh>
    <rPh sb="11" eb="17">
      <t>ジチスイシンイイン</t>
    </rPh>
    <rPh sb="20" eb="22">
      <t>コウデン</t>
    </rPh>
    <phoneticPr fontId="10"/>
  </si>
  <si>
    <t>3月 14日</t>
  </si>
  <si>
    <t>山形市管工事協同組合総会後の懇親会会費</t>
    <rPh sb="17" eb="19">
      <t>カイヒ</t>
    </rPh>
    <phoneticPr fontId="2"/>
  </si>
  <si>
    <t>德永正靱先生旭日小綬章受章記念祝賀会会費</t>
    <rPh sb="18" eb="20">
      <t>カイヒ</t>
    </rPh>
    <phoneticPr fontId="2"/>
  </si>
  <si>
    <t>山形塗装組合定時総会懇親会御祝</t>
    <rPh sb="13" eb="15">
      <t>オイワ</t>
    </rPh>
    <phoneticPr fontId="2"/>
  </si>
  <si>
    <t>小山雅子先生の山形市民文化賞受賞を祝う会御祝</t>
    <rPh sb="20" eb="22">
      <t>オイワイ</t>
    </rPh>
    <phoneticPr fontId="2"/>
  </si>
  <si>
    <t>平成30年度支出市長交際費（４月１日～３月３１日支出分）</t>
    <rPh sb="0" eb="2">
      <t>ヘイセイ</t>
    </rPh>
    <rPh sb="4" eb="5">
      <t>ネン</t>
    </rPh>
    <rPh sb="5" eb="6">
      <t>ド</t>
    </rPh>
    <rPh sb="6" eb="8">
      <t>シシュツ</t>
    </rPh>
    <rPh sb="8" eb="10">
      <t>シチョウ</t>
    </rPh>
    <rPh sb="10" eb="13">
      <t>コウサイヒ</t>
    </rPh>
    <rPh sb="15" eb="16">
      <t>ガツ</t>
    </rPh>
    <rPh sb="17" eb="18">
      <t>ニチ</t>
    </rPh>
    <rPh sb="20" eb="21">
      <t>ガツ</t>
    </rPh>
    <rPh sb="23" eb="24">
      <t>ニチ</t>
    </rPh>
    <rPh sb="24" eb="26">
      <t>シシュツ</t>
    </rPh>
    <rPh sb="26" eb="27">
      <t>ブン</t>
    </rPh>
    <phoneticPr fontId="2"/>
  </si>
  <si>
    <t>やまがた舞子伝承の夕べ会費</t>
  </si>
  <si>
    <t>山形県理容生活衛生同業組合山形支部定期総会懇親会御祝</t>
  </si>
  <si>
    <t>４月１７日</t>
    <rPh sb="1" eb="2">
      <t>ガツ</t>
    </rPh>
    <rPh sb="4" eb="5">
      <t>ニチ</t>
    </rPh>
    <phoneticPr fontId="10"/>
  </si>
  <si>
    <t>２月１７日</t>
    <rPh sb="1" eb="2">
      <t>ガツ</t>
    </rPh>
    <rPh sb="4" eb="5">
      <t>ニチ</t>
    </rPh>
    <phoneticPr fontId="10"/>
  </si>
  <si>
    <t>山形市蔵王産業団地連絡協議会総会懇親会御祝</t>
  </si>
  <si>
    <t>やまがた舞子を育てる会定時総会並びに第５４回発表会「やまがた舞子伝承の夕べ」会費</t>
    <rPh sb="38" eb="40">
      <t>カイヒ</t>
    </rPh>
    <phoneticPr fontId="2"/>
  </si>
  <si>
    <t>大町振興会総会懇親会会費</t>
  </si>
  <si>
    <t>山形市シルバー人材センター会員互助会新年会会費</t>
    <rPh sb="21" eb="23">
      <t>カイヒ</t>
    </rPh>
    <phoneticPr fontId="2"/>
  </si>
  <si>
    <t>山形家具協同組合総会懇親会御祝</t>
  </si>
  <si>
    <t>故大久保義彦様（山形市芸術文化協会長、山形国際ドキュメンタリー映画祭理事長）への供花</t>
    <rPh sb="0" eb="1">
      <t>コ</t>
    </rPh>
    <rPh sb="40" eb="42">
      <t>キョウカ</t>
    </rPh>
    <phoneticPr fontId="2"/>
  </si>
  <si>
    <t>公益社団法人山形県柔道整復師会総会懇親会御祝</t>
  </si>
  <si>
    <t>山形電気工事協同組合総会懇親会御祝</t>
  </si>
  <si>
    <t>故　竹田和義様（元山形市議）への香典</t>
    <rPh sb="0" eb="1">
      <t>コ</t>
    </rPh>
    <rPh sb="2" eb="4">
      <t>タケダ</t>
    </rPh>
    <rPh sb="4" eb="6">
      <t>カズヨシ</t>
    </rPh>
    <rPh sb="6" eb="7">
      <t>サマ</t>
    </rPh>
    <rPh sb="8" eb="9">
      <t>モト</t>
    </rPh>
    <rPh sb="9" eb="11">
      <t>ヤマガタ</t>
    </rPh>
    <rPh sb="11" eb="13">
      <t>シギ</t>
    </rPh>
    <rPh sb="16" eb="18">
      <t>コウデン</t>
    </rPh>
    <phoneticPr fontId="2"/>
  </si>
  <si>
    <t>5月計</t>
    <rPh sb="1" eb="2">
      <t>ガツ</t>
    </rPh>
    <rPh sb="2" eb="3">
      <t>ケイ</t>
    </rPh>
    <phoneticPr fontId="2"/>
  </si>
  <si>
    <t>山形市空調衛生工事業協会研修会後の意見交換会御祝</t>
    <rPh sb="0" eb="3">
      <t>ヤマガタシ</t>
    </rPh>
    <rPh sb="3" eb="7">
      <t>クウチョウエイセイ</t>
    </rPh>
    <rPh sb="7" eb="10">
      <t>コウジギョウ</t>
    </rPh>
    <rPh sb="10" eb="12">
      <t>キョウカイ</t>
    </rPh>
    <rPh sb="12" eb="16">
      <t>ケンシュウカイゴ</t>
    </rPh>
    <rPh sb="17" eb="22">
      <t>イケンコウカンカイ</t>
    </rPh>
    <rPh sb="22" eb="24">
      <t>オイワイ</t>
    </rPh>
    <phoneticPr fontId="10"/>
  </si>
  <si>
    <t>㈱山形県自動車販売店リサイクルセンター主催 中国自動車工業会訪日団との交流会御祝</t>
  </si>
  <si>
    <t>2014JCI ASPAC山形大会5周年記念祝賀会御祝</t>
  </si>
  <si>
    <t>沼澤久氏卓越技能者表彰祝賀会御祝</t>
  </si>
  <si>
    <t>３年度１月計</t>
    <rPh sb="1" eb="3">
      <t>ネンド</t>
    </rPh>
    <rPh sb="4" eb="5">
      <t>ガツ</t>
    </rPh>
    <rPh sb="5" eb="6">
      <t>ケイ</t>
    </rPh>
    <phoneticPr fontId="2"/>
  </si>
  <si>
    <t>故　塚原英加様（（済）主査看護師）への香典</t>
  </si>
  <si>
    <t>４年度１１月計</t>
    <rPh sb="1" eb="3">
      <t>ネンド</t>
    </rPh>
    <rPh sb="5" eb="6">
      <t>ガツ</t>
    </rPh>
    <rPh sb="6" eb="7">
      <t>ケイ</t>
    </rPh>
    <phoneticPr fontId="2"/>
  </si>
  <si>
    <t>山形市歯科医師会新年祝賀会会費</t>
    <rPh sb="0" eb="3">
      <t>ヤマガタシ</t>
    </rPh>
    <rPh sb="3" eb="5">
      <t>シカ</t>
    </rPh>
    <rPh sb="5" eb="7">
      <t>イシ</t>
    </rPh>
    <rPh sb="7" eb="8">
      <t>カイ</t>
    </rPh>
    <rPh sb="8" eb="10">
      <t>シンネン</t>
    </rPh>
    <rPh sb="10" eb="13">
      <t>シュクガカイ</t>
    </rPh>
    <rPh sb="13" eb="15">
      <t>カイヒ</t>
    </rPh>
    <phoneticPr fontId="2"/>
  </si>
  <si>
    <t>立谷川工業団地組合連合会懇談会及び懇親会会費</t>
    <rPh sb="20" eb="22">
      <t>カイヒ</t>
    </rPh>
    <phoneticPr fontId="2"/>
  </si>
  <si>
    <t>立谷川工業団地組合連合会総会懇談会御祝</t>
  </si>
  <si>
    <t>山形市自衛隊家族会総会懇親会会費</t>
  </si>
  <si>
    <t>山形イブニングロータリークラブ創立20周年記念式典御祝</t>
  </si>
  <si>
    <t>山形市特定施設連絡協議会総会・懇親会会費</t>
    <rPh sb="18" eb="20">
      <t>カイヒ</t>
    </rPh>
    <phoneticPr fontId="2"/>
  </si>
  <si>
    <t>七日町商店街振興組合総会懇親会御祝</t>
  </si>
  <si>
    <t>東北税理士会山形支部総会懇親会会費</t>
  </si>
  <si>
    <t>故 鑓水一美様（元山形市議）への香典</t>
  </si>
  <si>
    <t>山形市水道施設工事業協会総会懇親会御祝</t>
  </si>
  <si>
    <t>山形県建設コンサルタント協会通常総会御祝</t>
  </si>
  <si>
    <t>山形県歯科医師会四地区対抗野球大会前夜祭御祝</t>
  </si>
  <si>
    <t>8月計</t>
    <rPh sb="1" eb="2">
      <t>ガツ</t>
    </rPh>
    <rPh sb="2" eb="3">
      <t>ケイ</t>
    </rPh>
    <phoneticPr fontId="2"/>
  </si>
  <si>
    <t>５月２４日</t>
    <rPh sb="1" eb="2">
      <t>ガツ</t>
    </rPh>
    <rPh sb="4" eb="5">
      <t>ニチ</t>
    </rPh>
    <phoneticPr fontId="10"/>
  </si>
  <si>
    <t>山形商工会議所青年部40周年 祝賀会会費</t>
    <rPh sb="18" eb="20">
      <t>カイヒ</t>
    </rPh>
    <phoneticPr fontId="2"/>
  </si>
  <si>
    <t>斎藤茂吉記念館開館50周年記念祝賀会会費</t>
  </si>
  <si>
    <t>鈴木弘康先生（元四小校長）瑞宝双光章受章祝賀会会費</t>
    <rPh sb="23" eb="25">
      <t>カイヒ</t>
    </rPh>
    <phoneticPr fontId="2"/>
  </si>
  <si>
    <t>山形県公共嘱託登記司法書士協会総会・懇親会御祝</t>
  </si>
  <si>
    <t>後藤恒裕先生瑞宝双光章受章祝賀会会費</t>
  </si>
  <si>
    <t>とうほく街道会議山形大会街道談義会費</t>
  </si>
  <si>
    <t>梶恒一郎第二十普通科連隊長　歓迎の夕べ会費</t>
  </si>
  <si>
    <t>「山形チャイニーズ香琳」落成披露宴御祝</t>
  </si>
  <si>
    <t>荘銀山形ゆりの会総会・講演会、懇親会会費</t>
    <rPh sb="18" eb="20">
      <t>カイヒ</t>
    </rPh>
    <phoneticPr fontId="2"/>
  </si>
  <si>
    <t>9月 28日</t>
  </si>
  <si>
    <t>山形地区保護司会　会員・受彰者・退職者の集い後の懇親会会費</t>
    <rPh sb="0" eb="2">
      <t>ヤマガタ</t>
    </rPh>
    <rPh sb="2" eb="4">
      <t>チク</t>
    </rPh>
    <rPh sb="4" eb="7">
      <t>ホゴシ</t>
    </rPh>
    <rPh sb="7" eb="8">
      <t>カイ</t>
    </rPh>
    <rPh sb="9" eb="11">
      <t>カイイン</t>
    </rPh>
    <rPh sb="12" eb="13">
      <t>ウケ</t>
    </rPh>
    <rPh sb="13" eb="14">
      <t>ショウ</t>
    </rPh>
    <rPh sb="14" eb="15">
      <t>シャ</t>
    </rPh>
    <rPh sb="16" eb="19">
      <t>タイショクシャ</t>
    </rPh>
    <rPh sb="20" eb="21">
      <t>ツド</t>
    </rPh>
    <rPh sb="22" eb="23">
      <t>ゴ</t>
    </rPh>
    <rPh sb="24" eb="26">
      <t>コンシン</t>
    </rPh>
    <rPh sb="26" eb="27">
      <t>カイ</t>
    </rPh>
    <rPh sb="27" eb="29">
      <t>カイヒ</t>
    </rPh>
    <phoneticPr fontId="10"/>
  </si>
  <si>
    <t>５月２６日</t>
    <rPh sb="1" eb="2">
      <t>ガツ</t>
    </rPh>
    <rPh sb="4" eb="5">
      <t>ニチ</t>
    </rPh>
    <phoneticPr fontId="10"/>
  </si>
  <si>
    <t>山形千歳ライオンズクラブ認証40周年記念祝賀会御祝</t>
  </si>
  <si>
    <t>9月計</t>
    <rPh sb="1" eb="2">
      <t>ガツ</t>
    </rPh>
    <rPh sb="2" eb="3">
      <t>ケイ</t>
    </rPh>
    <phoneticPr fontId="2"/>
  </si>
  <si>
    <t>８月</t>
    <rPh sb="1" eb="2">
      <t>ガツ</t>
    </rPh>
    <phoneticPr fontId="2"/>
  </si>
  <si>
    <t>第70回毎日書道展東北山形展祝賀会御祝</t>
  </si>
  <si>
    <t>10月 7日</t>
  </si>
  <si>
    <t>10月 19日</t>
  </si>
  <si>
    <t>遠藤利明衆議院議員 日本スポーツ協会会長就任祝賀会会費</t>
    <rPh sb="25" eb="27">
      <t>カイヒ</t>
    </rPh>
    <phoneticPr fontId="2"/>
  </si>
  <si>
    <t>地域防犯功労表彰を祝う会会費</t>
  </si>
  <si>
    <t>故　飛塚靖仁様（山形打刃物工業協同組合理事長）への供花</t>
    <rPh sb="0" eb="1">
      <t>コ</t>
    </rPh>
    <rPh sb="2" eb="4">
      <t>トビツカ</t>
    </rPh>
    <rPh sb="4" eb="7">
      <t>ヤスヒトサマ</t>
    </rPh>
    <rPh sb="8" eb="10">
      <t>ヤマガタ</t>
    </rPh>
    <rPh sb="10" eb="11">
      <t>ウ</t>
    </rPh>
    <rPh sb="11" eb="13">
      <t>ハモノ</t>
    </rPh>
    <rPh sb="13" eb="15">
      <t>コウギョウ</t>
    </rPh>
    <rPh sb="15" eb="17">
      <t>キョウドウ</t>
    </rPh>
    <rPh sb="17" eb="19">
      <t>クミアイ</t>
    </rPh>
    <rPh sb="19" eb="22">
      <t>リジチョウ</t>
    </rPh>
    <rPh sb="25" eb="27">
      <t>キョウカ</t>
    </rPh>
    <phoneticPr fontId="10"/>
  </si>
  <si>
    <t>故 鈴木豊喜與様（山形県民踊協会会長）への香典</t>
  </si>
  <si>
    <t>故 山口亘様（（上下水）水運用センター主査）への香典</t>
  </si>
  <si>
    <t>山形県タイ友好協会設立祝賀パーティー会費</t>
  </si>
  <si>
    <t>全国農業担い手サミット中央交流会会費</t>
  </si>
  <si>
    <t>９月２５日</t>
    <rPh sb="1" eb="2">
      <t>ガツ</t>
    </rPh>
    <rPh sb="4" eb="5">
      <t>ニチ</t>
    </rPh>
    <phoneticPr fontId="2"/>
  </si>
  <si>
    <t>全国農業担い手サミットinやまがた東南村山地区情報交換会会費</t>
  </si>
  <si>
    <t>木の実保育園増改築竣工祝賀会御祝</t>
  </si>
  <si>
    <t>山形市土地改良区連合会総会懇親会御祝</t>
    <rPh sb="16" eb="18">
      <t>おいわい</t>
    </rPh>
    <phoneticPr fontId="0" type="Hiragana"/>
  </si>
  <si>
    <t>七日町商店街振興組合総会懇親会会費</t>
    <rPh sb="0" eb="3">
      <t>ナノカマチ</t>
    </rPh>
    <rPh sb="3" eb="6">
      <t>ショウテンガイ</t>
    </rPh>
    <rPh sb="6" eb="10">
      <t>シンコウクミアイ</t>
    </rPh>
    <rPh sb="10" eb="12">
      <t>ソウカイ</t>
    </rPh>
    <rPh sb="12" eb="17">
      <t>コンシンカイカイヒ</t>
    </rPh>
    <phoneticPr fontId="10"/>
  </si>
  <si>
    <t>山形地区保護司会総会・祝賀会会費</t>
  </si>
  <si>
    <t>11月 23日</t>
  </si>
  <si>
    <t>みちのくこけしまつりとこけしを語る夕べ会費</t>
  </si>
  <si>
    <t>故　古澤茂堂様（委託弁護士、元顧問弁護士）への香典</t>
  </si>
  <si>
    <t>山形市自衛隊家族会防年会会費</t>
  </si>
  <si>
    <t>12月 31日</t>
  </si>
  <si>
    <t>12月計</t>
    <rPh sb="2" eb="3">
      <t>ガツ</t>
    </rPh>
    <rPh sb="3" eb="4">
      <t>ケイ</t>
    </rPh>
    <phoneticPr fontId="2"/>
  </si>
  <si>
    <t>㈱カスカワスポーツ創業70周年感謝会会費</t>
  </si>
  <si>
    <t>山形西部鉄工団地協同組合総会懇親会御祝</t>
    <rPh sb="17" eb="19">
      <t>オイワイ</t>
    </rPh>
    <phoneticPr fontId="2"/>
  </si>
  <si>
    <t>６月 １日</t>
  </si>
  <si>
    <t>1月計</t>
    <rPh sb="1" eb="2">
      <t>ガツ</t>
    </rPh>
    <rPh sb="2" eb="3">
      <t>ケイ</t>
    </rPh>
    <phoneticPr fontId="2"/>
  </si>
  <si>
    <t>山形市・白鷹ふるさと会総会懇親会会費</t>
  </si>
  <si>
    <t>山形市体育振興会連合会感謝状贈呈式後の懇親会会費</t>
    <rPh sb="17" eb="18">
      <t>ゴ</t>
    </rPh>
    <rPh sb="19" eb="22">
      <t>コンシンカイ</t>
    </rPh>
    <rPh sb="22" eb="24">
      <t>カイヒ</t>
    </rPh>
    <phoneticPr fontId="2"/>
  </si>
  <si>
    <t>3月計</t>
    <rPh sb="1" eb="2">
      <t>ガツ</t>
    </rPh>
    <rPh sb="2" eb="3">
      <t>ケイ</t>
    </rPh>
    <phoneticPr fontId="2"/>
  </si>
  <si>
    <t>山形商工会議所青年部通常総会懇親会会費</t>
  </si>
  <si>
    <t>4月 6日</t>
  </si>
  <si>
    <t>山形商工中金会・山形商工中金ユース会懇親会会費</t>
    <rPh sb="21" eb="23">
      <t>カイヒ</t>
    </rPh>
    <phoneticPr fontId="2"/>
  </si>
  <si>
    <t>故 斉藤もりお様（斉藤栄治市議の父）葬儀への供花</t>
    <rPh sb="18" eb="20">
      <t>そうぎ</t>
    </rPh>
    <rPh sb="22" eb="24">
      <t>きょうか</t>
    </rPh>
    <phoneticPr fontId="0" type="Hiragana"/>
  </si>
  <si>
    <t>最上川中流土地改良区設立50周年記念祝賀会会費</t>
    <rPh sb="0" eb="2">
      <t>モガミ</t>
    </rPh>
    <rPh sb="2" eb="3">
      <t>ガワ</t>
    </rPh>
    <rPh sb="3" eb="5">
      <t>チュウリュウ</t>
    </rPh>
    <rPh sb="5" eb="7">
      <t>トチ</t>
    </rPh>
    <rPh sb="7" eb="9">
      <t>カイリョウ</t>
    </rPh>
    <rPh sb="9" eb="10">
      <t>ク</t>
    </rPh>
    <rPh sb="10" eb="12">
      <t>セツリツ</t>
    </rPh>
    <rPh sb="14" eb="16">
      <t>シュウネン</t>
    </rPh>
    <rPh sb="16" eb="18">
      <t>キネン</t>
    </rPh>
    <rPh sb="18" eb="21">
      <t>シュクガカイ</t>
    </rPh>
    <rPh sb="21" eb="23">
      <t>カイヒ</t>
    </rPh>
    <phoneticPr fontId="2"/>
  </si>
  <si>
    <t>山寺観光協会通常総会懇親会会費</t>
  </si>
  <si>
    <t>元年度２月計</t>
    <rPh sb="0" eb="2">
      <t>ガンネン</t>
    </rPh>
    <rPh sb="2" eb="3">
      <t>ド</t>
    </rPh>
    <rPh sb="4" eb="5">
      <t>ガツ</t>
    </rPh>
    <rPh sb="5" eb="6">
      <t>ケイ</t>
    </rPh>
    <phoneticPr fontId="2"/>
  </si>
  <si>
    <t>山形県消防協会東南村山支部評議員会懇親会御祝</t>
  </si>
  <si>
    <t>やまがた舞子第14期生お披露目会会費</t>
    <rPh sb="16" eb="18">
      <t>カイヒ</t>
    </rPh>
    <phoneticPr fontId="2"/>
  </si>
  <si>
    <t>故　渡辺博樹様（山形市障害支援区分判定審査会委員）への香典</t>
  </si>
  <si>
    <t>第71回毎日書道展東北山形展祝賀会会費</t>
    <rPh sb="17" eb="19">
      <t>カイヒ</t>
    </rPh>
    <phoneticPr fontId="2"/>
  </si>
  <si>
    <t>故　五十嵐菊子様（芸妓・斎藤茂吉文化賞受賞者）への香典</t>
    <rPh sb="0" eb="1">
      <t>コ</t>
    </rPh>
    <rPh sb="2" eb="5">
      <t>イガラシ</t>
    </rPh>
    <rPh sb="5" eb="7">
      <t>キクコ</t>
    </rPh>
    <rPh sb="7" eb="8">
      <t>サマ</t>
    </rPh>
    <rPh sb="9" eb="11">
      <t>ゲイギ</t>
    </rPh>
    <rPh sb="12" eb="16">
      <t>サイトウモキチ</t>
    </rPh>
    <rPh sb="16" eb="19">
      <t>ブンカショウ</t>
    </rPh>
    <rPh sb="19" eb="22">
      <t>ジュショウシャ</t>
    </rPh>
    <rPh sb="25" eb="27">
      <t>コウデン</t>
    </rPh>
    <phoneticPr fontId="10"/>
  </si>
  <si>
    <t>山形清掃衛生協同組合新年会御祝</t>
    <rPh sb="13" eb="15">
      <t>オイワイ</t>
    </rPh>
    <phoneticPr fontId="2"/>
  </si>
  <si>
    <t>山形県華道文化協会懇親会御祝</t>
    <rPh sb="12" eb="14">
      <t>おいわい</t>
    </rPh>
    <phoneticPr fontId="0" type="Hiragana"/>
  </si>
  <si>
    <t>山形県測量設計業協会総会・懇親会御祝</t>
  </si>
  <si>
    <t>第55回山形実業人野球大会前夜祭御祝</t>
  </si>
  <si>
    <t>社会福祉法人敬寿会設立30周年記念式典会費</t>
    <rPh sb="19" eb="21">
      <t>カイヒ</t>
    </rPh>
    <phoneticPr fontId="2"/>
  </si>
  <si>
    <t>（一社）日本塗装工業会東北ブロック会定時総会後の懇談会御祝</t>
  </si>
  <si>
    <t>山形県電機商業組合山形支部定時総会懇親会御祝</t>
    <rPh sb="0" eb="3">
      <t>ヤマガタケン</t>
    </rPh>
    <rPh sb="3" eb="5">
      <t>デンキ</t>
    </rPh>
    <rPh sb="5" eb="9">
      <t>ショウギョウクミアイ</t>
    </rPh>
    <rPh sb="9" eb="11">
      <t>ヤマガタ</t>
    </rPh>
    <rPh sb="11" eb="13">
      <t>シブ</t>
    </rPh>
    <rPh sb="13" eb="15">
      <t>テイジ</t>
    </rPh>
    <rPh sb="15" eb="17">
      <t>ソウカイ</t>
    </rPh>
    <rPh sb="17" eb="19">
      <t>コンシン</t>
    </rPh>
    <rPh sb="19" eb="20">
      <t>カイ</t>
    </rPh>
    <rPh sb="20" eb="22">
      <t>オイワイ</t>
    </rPh>
    <phoneticPr fontId="10"/>
  </si>
  <si>
    <t>３０年度２月計</t>
    <rPh sb="2" eb="4">
      <t>ネンド</t>
    </rPh>
    <rPh sb="5" eb="6">
      <t>ガツ</t>
    </rPh>
    <rPh sb="6" eb="7">
      <t>ケイ</t>
    </rPh>
    <phoneticPr fontId="7"/>
  </si>
  <si>
    <t>山形市中心商店街街づくり協議会総会懇親会御祝</t>
  </si>
  <si>
    <t>鈴川スポーツ振興会総会懇親会会費</t>
  </si>
  <si>
    <t>山形ロータリークラブ創立７０周年記念式典・祝賀会会費</t>
    <rPh sb="0" eb="2">
      <t>ヤマガタ</t>
    </rPh>
    <rPh sb="10" eb="12">
      <t>ソウリツ</t>
    </rPh>
    <rPh sb="14" eb="16">
      <t>シュウネン</t>
    </rPh>
    <rPh sb="16" eb="18">
      <t>キネン</t>
    </rPh>
    <rPh sb="18" eb="20">
      <t>シキテン</t>
    </rPh>
    <rPh sb="21" eb="24">
      <t>シュクガカイ</t>
    </rPh>
    <rPh sb="24" eb="26">
      <t>カイヒ</t>
    </rPh>
    <phoneticPr fontId="10"/>
  </si>
  <si>
    <t>最上川水防災セミナー意見交換会会費</t>
    <rPh sb="10" eb="12">
      <t>イケン</t>
    </rPh>
    <rPh sb="12" eb="15">
      <t>コウカンカイ</t>
    </rPh>
    <phoneticPr fontId="10"/>
  </si>
  <si>
    <t>１１月２４日</t>
    <rPh sb="2" eb="3">
      <t>ガツ</t>
    </rPh>
    <rPh sb="5" eb="6">
      <t>ヒ</t>
    </rPh>
    <phoneticPr fontId="10"/>
  </si>
  <si>
    <t>山形県建設業協会山形支部総会後の懇親会御祝</t>
  </si>
  <si>
    <t>山形ふるさと創生塾シンポジウム後の反省会会費</t>
    <rPh sb="0" eb="2">
      <t>ヤマガタ</t>
    </rPh>
    <rPh sb="6" eb="9">
      <t>ソウセイジュク</t>
    </rPh>
    <rPh sb="15" eb="16">
      <t>ゴ</t>
    </rPh>
    <rPh sb="17" eb="19">
      <t>ハンセイ</t>
    </rPh>
    <rPh sb="19" eb="20">
      <t>カイ</t>
    </rPh>
    <rPh sb="20" eb="22">
      <t>カイヒ</t>
    </rPh>
    <phoneticPr fontId="2"/>
  </si>
  <si>
    <t>全日本私立幼稚園連合会　第38回設置者・園長全国研修会大会 懇親会御祝</t>
    <rPh sb="33" eb="35">
      <t>オイワイ</t>
    </rPh>
    <phoneticPr fontId="2"/>
  </si>
  <si>
    <t>山形県印刷工業組合創立50周年記念祝賀会御祝</t>
    <rPh sb="17" eb="20">
      <t>シュクガカイ</t>
    </rPh>
    <phoneticPr fontId="10"/>
  </si>
  <si>
    <t>２月２２日</t>
    <rPh sb="1" eb="2">
      <t>ガツ</t>
    </rPh>
    <rPh sb="4" eb="5">
      <t>ニチ</t>
    </rPh>
    <phoneticPr fontId="10"/>
  </si>
  <si>
    <t>山形県柔道整復師会総会懇親会御祝</t>
  </si>
  <si>
    <t>１０月２４日</t>
  </si>
  <si>
    <t>山形県電業協会　設立３０周年記念式典・祝賀会御祝</t>
  </si>
  <si>
    <t>７月２日</t>
    <rPh sb="1" eb="2">
      <t>ガツ</t>
    </rPh>
    <rPh sb="3" eb="4">
      <t>ニチ</t>
    </rPh>
    <phoneticPr fontId="10"/>
  </si>
  <si>
    <t>山形市管工事協同組合総会後懇親会御祝</t>
  </si>
  <si>
    <t>山形木工団地協同組合総会懇談会御祝</t>
    <rPh sb="10" eb="12">
      <t>ソウカイ</t>
    </rPh>
    <phoneticPr fontId="2"/>
  </si>
  <si>
    <t>２月１２日</t>
    <rPh sb="1" eb="2">
      <t>ガツ</t>
    </rPh>
    <rPh sb="4" eb="5">
      <t>ニチ</t>
    </rPh>
    <phoneticPr fontId="2"/>
  </si>
  <si>
    <t>山形県司法書士会総会懇親会会費</t>
    <rPh sb="13" eb="15">
      <t>カイヒ</t>
    </rPh>
    <phoneticPr fontId="2"/>
  </si>
  <si>
    <t>協同組合旭銀座のれん会総会懇親会御祝</t>
    <rPh sb="0" eb="2">
      <t>キョウドウ</t>
    </rPh>
    <rPh sb="2" eb="4">
      <t>クミアイ</t>
    </rPh>
    <rPh sb="4" eb="5">
      <t>アサヒ</t>
    </rPh>
    <phoneticPr fontId="2"/>
  </si>
  <si>
    <t>公益社団法人山形法人会総会懇親会御祝</t>
    <rPh sb="0" eb="2">
      <t>コウエキ</t>
    </rPh>
    <rPh sb="2" eb="4">
      <t>シャダン</t>
    </rPh>
    <rPh sb="4" eb="6">
      <t>ホウジン</t>
    </rPh>
    <rPh sb="13" eb="15">
      <t>コンシン</t>
    </rPh>
    <rPh sb="15" eb="16">
      <t>カイ</t>
    </rPh>
    <phoneticPr fontId="2"/>
  </si>
  <si>
    <t>東北ブロック司法書士会総会懇親会御祝</t>
    <rPh sb="13" eb="15">
      <t>コンシン</t>
    </rPh>
    <rPh sb="15" eb="16">
      <t>カイ</t>
    </rPh>
    <phoneticPr fontId="10"/>
  </si>
  <si>
    <t>診ます会総会・講演会後の懇親会御祝</t>
    <rPh sb="10" eb="11">
      <t>ゴ</t>
    </rPh>
    <phoneticPr fontId="10"/>
  </si>
  <si>
    <t>７月７日</t>
  </si>
  <si>
    <t>全国青年市長会意見情報交換会会費</t>
  </si>
  <si>
    <t>東沢ホタルの会総会後の懇親会会費</t>
  </si>
  <si>
    <t>十一屋新本店オープニングコンサート会費</t>
    <rPh sb="17" eb="19">
      <t>カイヒ</t>
    </rPh>
    <phoneticPr fontId="2"/>
  </si>
  <si>
    <t>山形県民踊協会主催「民踊まつり５０周年記念」「二代目鈴木豊喜与襲名披露」祝賀会御祝</t>
  </si>
  <si>
    <t>山形市雇用対策協議会優良従業員表彰式祝賀会会費</t>
    <rPh sb="10" eb="12">
      <t>ユウリョウ</t>
    </rPh>
    <rPh sb="12" eb="15">
      <t>ジュウギョウイン</t>
    </rPh>
    <phoneticPr fontId="10"/>
  </si>
  <si>
    <t>学校法人富澤学園　内田鍈一前理事長に感謝する会会費</t>
  </si>
  <si>
    <t>鈍翁茶会供茶式会費</t>
  </si>
  <si>
    <t>東北税理士会山形支部総会・懇親会会費</t>
  </si>
  <si>
    <t>故　石坂照子様（名誉市民　石坂公成氏の妻） 葬儀への香典</t>
  </si>
  <si>
    <t>故 大川健嗣様（元消費生活審議会会長、元都市計画審議会委員、福ノ神自治推進委員）への香典</t>
  </si>
  <si>
    <t>故　大内孝一様（元県議、大内理加県議の実父）葬儀への供花</t>
    <rPh sb="14" eb="16">
      <t>りか</t>
    </rPh>
    <rPh sb="16" eb="18">
      <t>けんぎ</t>
    </rPh>
    <rPh sb="22" eb="24">
      <t>そうぎ</t>
    </rPh>
    <rPh sb="26" eb="28">
      <t>きょうか</t>
    </rPh>
    <phoneticPr fontId="0" type="Hiragana"/>
  </si>
  <si>
    <t>東北文教大学 須賀一好先生学長就任祝賀会会費</t>
    <rPh sb="9" eb="11">
      <t>カズヨシ</t>
    </rPh>
    <rPh sb="11" eb="13">
      <t>センセイ</t>
    </rPh>
    <rPh sb="13" eb="15">
      <t>ガクチョウ</t>
    </rPh>
    <phoneticPr fontId="10"/>
  </si>
  <si>
    <t>山形経済同友会年忘れ例会会費</t>
  </si>
  <si>
    <t>山形市自衛隊家族会「防年会」会費</t>
    <rPh sb="0" eb="3">
      <t>ヤマガタシ</t>
    </rPh>
    <rPh sb="3" eb="6">
      <t>ジエイタイ</t>
    </rPh>
    <rPh sb="6" eb="8">
      <t>カゾク</t>
    </rPh>
    <rPh sb="8" eb="9">
      <t>カイ</t>
    </rPh>
    <rPh sb="10" eb="11">
      <t>ボウ</t>
    </rPh>
    <rPh sb="11" eb="13">
      <t>ネンカイ</t>
    </rPh>
    <rPh sb="14" eb="16">
      <t>カイヒ</t>
    </rPh>
    <phoneticPr fontId="10"/>
  </si>
  <si>
    <t>３月１９日</t>
    <rPh sb="1" eb="2">
      <t>ガツ</t>
    </rPh>
    <rPh sb="4" eb="5">
      <t>ニチ</t>
    </rPh>
    <phoneticPr fontId="10"/>
  </si>
  <si>
    <t>山形市長と造園人が語る集い会費</t>
  </si>
  <si>
    <t>山形商工中金会講演会・懇親会御祝</t>
  </si>
  <si>
    <t>山形鋳物伝統工芸組合総会懇親会会費</t>
    <rPh sb="12" eb="14">
      <t>コンシン</t>
    </rPh>
    <rPh sb="14" eb="15">
      <t>カイ</t>
    </rPh>
    <phoneticPr fontId="10"/>
  </si>
  <si>
    <t>山形駅前はながさ通り飲食店組合　顧問役員等意見交換会会費</t>
  </si>
  <si>
    <t>山形県管工事協同組合連合会創立50周年記念式典祝賀会御祝</t>
    <rPh sb="23" eb="26">
      <t>シュクガカイ</t>
    </rPh>
    <phoneticPr fontId="10"/>
  </si>
  <si>
    <t>東海林大選手WPSワールドシリーズ報告会並びに2019世界パラ水泳激励会会費</t>
  </si>
  <si>
    <t>故　鹿野忍様（山形企業会長、鹿野淳一山形市管工事協同組合理事長の実父）への香典</t>
    <rPh sb="0" eb="1">
      <t>コ</t>
    </rPh>
    <rPh sb="2" eb="4">
      <t>カノ</t>
    </rPh>
    <rPh sb="4" eb="5">
      <t>シノブ</t>
    </rPh>
    <rPh sb="5" eb="6">
      <t>サマ</t>
    </rPh>
    <rPh sb="7" eb="9">
      <t>ヤマガタ</t>
    </rPh>
    <rPh sb="9" eb="11">
      <t>キギョウ</t>
    </rPh>
    <rPh sb="11" eb="13">
      <t>カイチョウ</t>
    </rPh>
    <rPh sb="14" eb="16">
      <t>カノ</t>
    </rPh>
    <rPh sb="16" eb="18">
      <t>ジュンイチ</t>
    </rPh>
    <rPh sb="18" eb="21">
      <t>ヤマガタシ</t>
    </rPh>
    <rPh sb="21" eb="24">
      <t>カンコウジ</t>
    </rPh>
    <rPh sb="24" eb="26">
      <t>キョウドウ</t>
    </rPh>
    <rPh sb="26" eb="28">
      <t>クミアイ</t>
    </rPh>
    <rPh sb="28" eb="31">
      <t>リジチョウ</t>
    </rPh>
    <rPh sb="32" eb="34">
      <t>ジップ</t>
    </rPh>
    <rPh sb="37" eb="39">
      <t>コウデン</t>
    </rPh>
    <phoneticPr fontId="2"/>
  </si>
  <si>
    <t>令和２年度市長交際費（４月１日～３月３１日支出分）</t>
    <rPh sb="0" eb="2">
      <t>レイワ</t>
    </rPh>
    <rPh sb="3" eb="4">
      <t>ネン</t>
    </rPh>
    <rPh sb="4" eb="5">
      <t>ド</t>
    </rPh>
    <rPh sb="5" eb="7">
      <t>シチョウ</t>
    </rPh>
    <rPh sb="7" eb="10">
      <t>コウサイヒ</t>
    </rPh>
    <rPh sb="12" eb="13">
      <t>ガツ</t>
    </rPh>
    <rPh sb="14" eb="15">
      <t>ニチ</t>
    </rPh>
    <rPh sb="17" eb="18">
      <t>ガツ</t>
    </rPh>
    <rPh sb="20" eb="21">
      <t>ニチ</t>
    </rPh>
    <rPh sb="21" eb="23">
      <t>シシュツ</t>
    </rPh>
    <rPh sb="23" eb="24">
      <t>ブン</t>
    </rPh>
    <phoneticPr fontId="2"/>
  </si>
  <si>
    <t>7月 30日</t>
  </si>
  <si>
    <t>日本航空「感謝の夕べ」御祝</t>
    <rPh sb="11" eb="13">
      <t>オイワイ</t>
    </rPh>
    <phoneticPr fontId="2"/>
  </si>
  <si>
    <t>山形流通業務団地協議会・懇親会御祝</t>
    <rPh sb="12" eb="14">
      <t>こんしん</t>
    </rPh>
    <rPh sb="14" eb="15">
      <t>かい</t>
    </rPh>
    <phoneticPr fontId="0" type="Hiragana"/>
  </si>
  <si>
    <t>瀧山快助氏叙勲受章祝賀会会費</t>
  </si>
  <si>
    <t>山形県日華親善協会総会懇親会会費</t>
  </si>
  <si>
    <t>山形市中小企業連盟総会懇親会会費</t>
  </si>
  <si>
    <t>山形県料理飲食業生活衛生同業組合、山形芽生会　料理業二団体合同新年会会費</t>
    <rPh sb="34" eb="36">
      <t>カイヒ</t>
    </rPh>
    <phoneticPr fontId="2"/>
  </si>
  <si>
    <t>山形大花火大会お天気まつり懇親会会費</t>
    <rPh sb="13" eb="15">
      <t>コンシン</t>
    </rPh>
    <rPh sb="15" eb="16">
      <t>カイ</t>
    </rPh>
    <phoneticPr fontId="2"/>
  </si>
  <si>
    <t>山形市民ゴルフ大会表彰式懇親会御祝</t>
    <rPh sb="12" eb="14">
      <t>コンシン</t>
    </rPh>
    <rPh sb="14" eb="15">
      <t>カイ</t>
    </rPh>
    <phoneticPr fontId="2"/>
  </si>
  <si>
    <t>故　夛田一夫様（七日町一番街商店街振興組合理事長）への香典</t>
  </si>
  <si>
    <t>故　齋藤利男様（齋藤淳一市議の実父）への供花</t>
    <rPh sb="0" eb="1">
      <t>コ</t>
    </rPh>
    <rPh sb="2" eb="4">
      <t>サイトウ</t>
    </rPh>
    <rPh sb="4" eb="6">
      <t>トシオ</t>
    </rPh>
    <rPh sb="6" eb="7">
      <t>サマ</t>
    </rPh>
    <rPh sb="8" eb="12">
      <t>サイトウジュンイチ</t>
    </rPh>
    <rPh sb="12" eb="14">
      <t>シギ</t>
    </rPh>
    <rPh sb="15" eb="17">
      <t>ジップ</t>
    </rPh>
    <rPh sb="20" eb="22">
      <t>キョウカ</t>
    </rPh>
    <phoneticPr fontId="10"/>
  </si>
  <si>
    <t>山形県医師会役員等合同懇親会御祝</t>
    <rPh sb="0" eb="3">
      <t>ヤマガタケン</t>
    </rPh>
    <rPh sb="3" eb="6">
      <t>イシカイ</t>
    </rPh>
    <rPh sb="6" eb="8">
      <t>ヤクイン</t>
    </rPh>
    <rPh sb="8" eb="9">
      <t>トウ</t>
    </rPh>
    <rPh sb="9" eb="11">
      <t>ゴウドウ</t>
    </rPh>
    <rPh sb="11" eb="13">
      <t>コンシン</t>
    </rPh>
    <rPh sb="13" eb="14">
      <t>カイ</t>
    </rPh>
    <rPh sb="14" eb="16">
      <t>オイワイ</t>
    </rPh>
    <phoneticPr fontId="10"/>
  </si>
  <si>
    <t>故　鹿野隆一様（元山形市身体障害者福祉協会会長） への香典</t>
  </si>
  <si>
    <t>山形市私立幼稚園・認定こども園協会懇談会会費</t>
    <rPh sb="20" eb="22">
      <t>カイヒ</t>
    </rPh>
    <phoneticPr fontId="2"/>
  </si>
  <si>
    <t>故　斎藤修一様（宮町１区自治推進委員） への香典</t>
  </si>
  <si>
    <t>第二小学校創立130周年記念祝賀会会費</t>
    <rPh sb="0" eb="2">
      <t>ダイニ</t>
    </rPh>
    <rPh sb="2" eb="5">
      <t>ショウガッコウ</t>
    </rPh>
    <rPh sb="5" eb="7">
      <t>ソウリツ</t>
    </rPh>
    <rPh sb="10" eb="12">
      <t>シュウネン</t>
    </rPh>
    <rPh sb="12" eb="14">
      <t>キネン</t>
    </rPh>
    <rPh sb="14" eb="17">
      <t>シュクガカイ</t>
    </rPh>
    <rPh sb="17" eb="19">
      <t>カイヒ</t>
    </rPh>
    <phoneticPr fontId="2"/>
  </si>
  <si>
    <t>9月 13日</t>
  </si>
  <si>
    <t>山形県印刷工業組合 通常総会後の懇親会会費</t>
    <rPh sb="0" eb="3">
      <t>ヤマガタケン</t>
    </rPh>
    <rPh sb="3" eb="7">
      <t>インサツコウギョウ</t>
    </rPh>
    <rPh sb="7" eb="9">
      <t>クミアイ</t>
    </rPh>
    <rPh sb="10" eb="12">
      <t>ツウジョウ</t>
    </rPh>
    <rPh sb="12" eb="14">
      <t>ソウカイ</t>
    </rPh>
    <rPh sb="14" eb="15">
      <t>ゴ</t>
    </rPh>
    <rPh sb="16" eb="19">
      <t>コンシンカイ</t>
    </rPh>
    <rPh sb="19" eb="21">
      <t>カイヒ</t>
    </rPh>
    <phoneticPr fontId="10"/>
  </si>
  <si>
    <t>山形県公共嘱託登記司法書士協会総会懇親会御祝</t>
  </si>
  <si>
    <t>茶道裏千家淡交会山形支部設立70周年、青年部50周年、学校茶道45周年鵬雲斎千玄室大宗匠を囲む懇親会懇親会御祝</t>
    <rPh sb="35" eb="36">
      <t>ホウ</t>
    </rPh>
    <rPh sb="36" eb="38">
      <t>ウンサイ</t>
    </rPh>
    <rPh sb="38" eb="39">
      <t>セン</t>
    </rPh>
    <rPh sb="39" eb="41">
      <t>ゲンシツ</t>
    </rPh>
    <rPh sb="41" eb="42">
      <t>ダイ</t>
    </rPh>
    <rPh sb="42" eb="43">
      <t>シュウ</t>
    </rPh>
    <rPh sb="43" eb="44">
      <t>タクミ</t>
    </rPh>
    <rPh sb="45" eb="46">
      <t>カコ</t>
    </rPh>
    <rPh sb="47" eb="49">
      <t>コンシン</t>
    </rPh>
    <rPh sb="49" eb="50">
      <t>カイ</t>
    </rPh>
    <phoneticPr fontId="2"/>
  </si>
  <si>
    <t>東北・北海道表面処理工業組合　東北・北海道地区ブロック会議懇談会御祝</t>
    <rPh sb="0" eb="2">
      <t>トウホク</t>
    </rPh>
    <rPh sb="3" eb="6">
      <t>ホッカイドウ</t>
    </rPh>
    <rPh sb="6" eb="8">
      <t>ヒョウメン</t>
    </rPh>
    <rPh sb="8" eb="10">
      <t>ショリ</t>
    </rPh>
    <rPh sb="10" eb="12">
      <t>コウギョウ</t>
    </rPh>
    <rPh sb="12" eb="14">
      <t>クミアイ</t>
    </rPh>
    <phoneticPr fontId="2"/>
  </si>
  <si>
    <t>山形市管工事協同組合親睦芋煮会会費</t>
  </si>
  <si>
    <t>故 大川健嗣様（元消費生活審議会会長、元都市計画審議会委員、福ノ神自治推進委員）への供花</t>
    <rPh sb="42" eb="44">
      <t>キョウカ</t>
    </rPh>
    <phoneticPr fontId="2"/>
  </si>
  <si>
    <t>10月 2日</t>
  </si>
  <si>
    <t>９月２４日</t>
    <rPh sb="1" eb="2">
      <t>ガツ</t>
    </rPh>
    <rPh sb="4" eb="5">
      <t>ニチ</t>
    </rPh>
    <phoneticPr fontId="2"/>
  </si>
  <si>
    <t>「ダイドードリンコ日本の祭り」2019選定の証贈呈式後の昼食会会費</t>
    <rPh sb="9" eb="11">
      <t>ニホン</t>
    </rPh>
    <rPh sb="12" eb="13">
      <t>マツ</t>
    </rPh>
    <rPh sb="19" eb="21">
      <t>センテイ</t>
    </rPh>
    <rPh sb="22" eb="23">
      <t>アカシ</t>
    </rPh>
    <rPh sb="23" eb="26">
      <t>ゾウテイシキ</t>
    </rPh>
    <rPh sb="26" eb="27">
      <t>ゴ</t>
    </rPh>
    <rPh sb="28" eb="30">
      <t>チュウショク</t>
    </rPh>
    <rPh sb="30" eb="31">
      <t>カイ</t>
    </rPh>
    <rPh sb="31" eb="33">
      <t>カイヒ</t>
    </rPh>
    <phoneticPr fontId="2"/>
  </si>
  <si>
    <t>10月 8日</t>
  </si>
  <si>
    <t>山形県宅地建物取引業協会山形との懇談会会費</t>
    <rPh sb="0" eb="3">
      <t>ヤマガタケン</t>
    </rPh>
    <rPh sb="3" eb="5">
      <t>タクチ</t>
    </rPh>
    <rPh sb="5" eb="7">
      <t>タテモノ</t>
    </rPh>
    <rPh sb="7" eb="10">
      <t>トリヒキギョウ</t>
    </rPh>
    <rPh sb="10" eb="12">
      <t>キョウカイ</t>
    </rPh>
    <rPh sb="12" eb="14">
      <t>ヤマガタ</t>
    </rPh>
    <rPh sb="16" eb="19">
      <t>コンダンカイ</t>
    </rPh>
    <rPh sb="19" eb="21">
      <t>カイヒ</t>
    </rPh>
    <phoneticPr fontId="2"/>
  </si>
  <si>
    <t>山形市交通指導員親交会芋煮会会費</t>
    <rPh sb="3" eb="5">
      <t>コウツウ</t>
    </rPh>
    <rPh sb="5" eb="8">
      <t>シドウイン</t>
    </rPh>
    <rPh sb="8" eb="10">
      <t>シンコウ</t>
    </rPh>
    <rPh sb="10" eb="11">
      <t>カイ</t>
    </rPh>
    <rPh sb="11" eb="14">
      <t>イモニカイ</t>
    </rPh>
    <rPh sb="14" eb="16">
      <t>カイヒ</t>
    </rPh>
    <phoneticPr fontId="2"/>
  </si>
  <si>
    <t>５月２７日</t>
    <rPh sb="1" eb="2">
      <t>ガツ</t>
    </rPh>
    <rPh sb="4" eb="5">
      <t>ニチ</t>
    </rPh>
    <phoneticPr fontId="10"/>
  </si>
  <si>
    <t>街元気インターンシップ型実地研修懇親会会費</t>
  </si>
  <si>
    <t>山形防衛研究会創立２０周年記念式典祝賀会会費</t>
    <rPh sb="0" eb="2">
      <t>ヤマガタ</t>
    </rPh>
    <rPh sb="2" eb="4">
      <t>ボウエイ</t>
    </rPh>
    <rPh sb="4" eb="7">
      <t>ケンキュウカイ</t>
    </rPh>
    <rPh sb="7" eb="9">
      <t>ソウリツ</t>
    </rPh>
    <rPh sb="11" eb="13">
      <t>シュウネン</t>
    </rPh>
    <rPh sb="13" eb="15">
      <t>キネン</t>
    </rPh>
    <rPh sb="15" eb="17">
      <t>シキテン</t>
    </rPh>
    <rPh sb="17" eb="20">
      <t>シュクガカイ</t>
    </rPh>
    <rPh sb="20" eb="22">
      <t>カイヒ</t>
    </rPh>
    <phoneticPr fontId="2"/>
  </si>
  <si>
    <t>山形地区野球連盟納会御祝</t>
    <rPh sb="10" eb="12">
      <t>オイワイ</t>
    </rPh>
    <phoneticPr fontId="2"/>
  </si>
  <si>
    <t>百万石会総会懇親会会費</t>
    <rPh sb="9" eb="11">
      <t>カイヒ</t>
    </rPh>
    <phoneticPr fontId="2"/>
  </si>
  <si>
    <t>山形モーニングソフトテニス愛好会創立50周年記念祝賀会会費</t>
    <rPh sb="27" eb="29">
      <t>カイヒ</t>
    </rPh>
    <phoneticPr fontId="2"/>
  </si>
  <si>
    <t>山形商工会議所優良従業員表彰式祝賀会会費</t>
    <rPh sb="18" eb="20">
      <t>カイヒ</t>
    </rPh>
    <phoneticPr fontId="2"/>
  </si>
  <si>
    <t>株式会社イケクマ本社社屋竣工ならびに社名変更祝賀会会費</t>
    <rPh sb="25" eb="27">
      <t>カイヒ</t>
    </rPh>
    <phoneticPr fontId="2"/>
  </si>
  <si>
    <t>７月４日</t>
  </si>
  <si>
    <t>学童保育あかしあクラブ設立45周年記念式典・祝賀会会費</t>
    <rPh sb="25" eb="27">
      <t>カイヒ</t>
    </rPh>
    <phoneticPr fontId="2"/>
  </si>
  <si>
    <t>日本弁護士政治連盟山形県支部設立総会・披露パーティ御祝</t>
    <rPh sb="0" eb="2">
      <t>ニホン</t>
    </rPh>
    <rPh sb="2" eb="5">
      <t>ベンゴシ</t>
    </rPh>
    <rPh sb="5" eb="7">
      <t>セイジ</t>
    </rPh>
    <rPh sb="7" eb="9">
      <t>レンメイ</t>
    </rPh>
    <rPh sb="9" eb="12">
      <t>ヤマガタケン</t>
    </rPh>
    <rPh sb="12" eb="14">
      <t>シブ</t>
    </rPh>
    <rPh sb="14" eb="16">
      <t>セツリツ</t>
    </rPh>
    <rPh sb="16" eb="18">
      <t>ソウカイ</t>
    </rPh>
    <rPh sb="19" eb="21">
      <t>ヒロウ</t>
    </rPh>
    <rPh sb="25" eb="27">
      <t>オイワイ</t>
    </rPh>
    <phoneticPr fontId="2"/>
  </si>
  <si>
    <t>立谷川工業団地組合連合会懇親会会費</t>
    <rPh sb="15" eb="17">
      <t>カイヒ</t>
    </rPh>
    <phoneticPr fontId="2"/>
  </si>
  <si>
    <t>山形電気工事協同組合・山形県電業協会合同研修会後の懇親会会費</t>
    <rPh sb="28" eb="30">
      <t>カイヒ</t>
    </rPh>
    <phoneticPr fontId="2"/>
  </si>
  <si>
    <t>特定非営利活動法人日本地域放送支援機構総会後の懇談会会費</t>
    <rPh sb="19" eb="21">
      <t>ソウカイ</t>
    </rPh>
    <rPh sb="21" eb="22">
      <t>ゴ</t>
    </rPh>
    <phoneticPr fontId="2"/>
  </si>
  <si>
    <t>山形建築組合研修会後の忘年会会費</t>
    <rPh sb="9" eb="10">
      <t>ゴ</t>
    </rPh>
    <phoneticPr fontId="2"/>
  </si>
  <si>
    <t>山形商工会議所青年部忘年会会費</t>
    <rPh sb="13" eb="15">
      <t>カイヒ</t>
    </rPh>
    <phoneticPr fontId="2"/>
  </si>
  <si>
    <t>山形経済同友会年忘れ例会会費</t>
    <rPh sb="0" eb="2">
      <t>ヤマガタ</t>
    </rPh>
    <rPh sb="2" eb="4">
      <t>ケイザイ</t>
    </rPh>
    <rPh sb="4" eb="7">
      <t>ドウユウカイ</t>
    </rPh>
    <rPh sb="7" eb="9">
      <t>トシワス</t>
    </rPh>
    <rPh sb="10" eb="12">
      <t>レイカイ</t>
    </rPh>
    <rPh sb="12" eb="14">
      <t>カイヒ</t>
    </rPh>
    <phoneticPr fontId="10"/>
  </si>
  <si>
    <t>山形県建築士会山形支部総会・懇親会会費</t>
    <rPh sb="17" eb="19">
      <t>カイヒ</t>
    </rPh>
    <phoneticPr fontId="2"/>
  </si>
  <si>
    <t>西山形の酒を造る会「西山形の酒『柏倉門傳』新酒発表会」会費</t>
    <rPh sb="27" eb="29">
      <t>カイヒ</t>
    </rPh>
    <phoneticPr fontId="2"/>
  </si>
  <si>
    <t>１月２７日</t>
    <rPh sb="1" eb="2">
      <t>ガツ</t>
    </rPh>
    <rPh sb="4" eb="5">
      <t>ニチ</t>
    </rPh>
    <phoneticPr fontId="10"/>
  </si>
  <si>
    <t>東北税理士会山形支部３市２町との連絡協議会懇親会会費</t>
    <rPh sb="0" eb="2">
      <t>トウホク</t>
    </rPh>
    <rPh sb="2" eb="5">
      <t>ゼイリシ</t>
    </rPh>
    <rPh sb="5" eb="6">
      <t>カイ</t>
    </rPh>
    <rPh sb="6" eb="8">
      <t>ヤマガタ</t>
    </rPh>
    <rPh sb="8" eb="10">
      <t>シブ</t>
    </rPh>
    <rPh sb="11" eb="12">
      <t>シ</t>
    </rPh>
    <rPh sb="13" eb="14">
      <t>チョウ</t>
    </rPh>
    <rPh sb="16" eb="18">
      <t>レンラク</t>
    </rPh>
    <rPh sb="18" eb="21">
      <t>キョウギカイ</t>
    </rPh>
    <rPh sb="21" eb="23">
      <t>コンシン</t>
    </rPh>
    <rPh sb="23" eb="24">
      <t>カイ</t>
    </rPh>
    <rPh sb="24" eb="26">
      <t>カイヒ</t>
    </rPh>
    <phoneticPr fontId="2"/>
  </si>
  <si>
    <t>故　庄司拓郎様（生活福祉課課長補佐（兼）保護第二係長）への香典</t>
    <rPh sb="0" eb="1">
      <t>コ</t>
    </rPh>
    <rPh sb="2" eb="4">
      <t>ショウジ</t>
    </rPh>
    <rPh sb="4" eb="6">
      <t>タクロウ</t>
    </rPh>
    <rPh sb="6" eb="7">
      <t>サマ</t>
    </rPh>
    <rPh sb="8" eb="10">
      <t>セイカツ</t>
    </rPh>
    <rPh sb="10" eb="12">
      <t>フクシ</t>
    </rPh>
    <rPh sb="12" eb="13">
      <t>カ</t>
    </rPh>
    <rPh sb="13" eb="15">
      <t>カチョウ</t>
    </rPh>
    <rPh sb="15" eb="17">
      <t>ホサ</t>
    </rPh>
    <rPh sb="18" eb="19">
      <t>ケン</t>
    </rPh>
    <rPh sb="20" eb="22">
      <t>ホゴ</t>
    </rPh>
    <rPh sb="22" eb="24">
      <t>ダイニ</t>
    </rPh>
    <rPh sb="24" eb="26">
      <t>カカリチョウ</t>
    </rPh>
    <rPh sb="29" eb="31">
      <t>コウデン</t>
    </rPh>
    <phoneticPr fontId="2"/>
  </si>
  <si>
    <t>連合山形・連合山形地域協議会「２０２０新春旗びらき」会費</t>
    <rPh sb="26" eb="28">
      <t>カイヒ</t>
    </rPh>
    <phoneticPr fontId="2"/>
  </si>
  <si>
    <t>元木公民館新春懇談会会費</t>
    <rPh sb="10" eb="12">
      <t>カイヒ</t>
    </rPh>
    <phoneticPr fontId="2"/>
  </si>
  <si>
    <t>山形県宅地建物取引業協会山形新年会会費</t>
    <rPh sb="17" eb="19">
      <t>カイヒ</t>
    </rPh>
    <phoneticPr fontId="2"/>
  </si>
  <si>
    <t>山形市伝統建具工芸協同組合新年会会費</t>
    <rPh sb="16" eb="18">
      <t>カイヒ</t>
    </rPh>
    <phoneticPr fontId="2"/>
  </si>
  <si>
    <t>山形県印刷関連業連絡協議会新年賀詞交歓会会費</t>
    <rPh sb="20" eb="22">
      <t>カイヒ</t>
    </rPh>
    <phoneticPr fontId="2"/>
  </si>
  <si>
    <t>山形県芸術文化協会・山形市芸術文化協会　教育功労者表彰、地域文化功労者表彰受賞者を讃える会会費</t>
    <rPh sb="0" eb="3">
      <t>ヤマガタケン</t>
    </rPh>
    <rPh sb="3" eb="5">
      <t>ゲイジュツ</t>
    </rPh>
    <rPh sb="5" eb="7">
      <t>ブンカ</t>
    </rPh>
    <rPh sb="7" eb="9">
      <t>キョウカイ</t>
    </rPh>
    <rPh sb="10" eb="13">
      <t>ヤマガタシ</t>
    </rPh>
    <rPh sb="13" eb="15">
      <t>ゲイジュツ</t>
    </rPh>
    <rPh sb="15" eb="17">
      <t>ブンカ</t>
    </rPh>
    <rPh sb="17" eb="19">
      <t>キョウカイ</t>
    </rPh>
    <rPh sb="20" eb="22">
      <t>キョウイク</t>
    </rPh>
    <rPh sb="22" eb="24">
      <t>コウロウ</t>
    </rPh>
    <rPh sb="24" eb="25">
      <t>シャ</t>
    </rPh>
    <rPh sb="25" eb="27">
      <t>ヒョウショウ</t>
    </rPh>
    <rPh sb="28" eb="30">
      <t>チイキ</t>
    </rPh>
    <rPh sb="30" eb="32">
      <t>ブンカ</t>
    </rPh>
    <rPh sb="32" eb="34">
      <t>コウロウ</t>
    </rPh>
    <rPh sb="34" eb="35">
      <t>シャ</t>
    </rPh>
    <rPh sb="35" eb="37">
      <t>ヒョウショウ</t>
    </rPh>
    <rPh sb="37" eb="40">
      <t>ジュショウシャ</t>
    </rPh>
    <rPh sb="41" eb="42">
      <t>タタ</t>
    </rPh>
    <rPh sb="44" eb="45">
      <t>カイ</t>
    </rPh>
    <rPh sb="45" eb="47">
      <t>カイヒ</t>
    </rPh>
    <phoneticPr fontId="2"/>
  </si>
  <si>
    <t>山形市ホテル協会「日本一早いお花見会」会費</t>
    <rPh sb="0" eb="3">
      <t>ヤマガタシ</t>
    </rPh>
    <rPh sb="6" eb="8">
      <t>キョウカイ</t>
    </rPh>
    <rPh sb="9" eb="12">
      <t>ニホンイチ</t>
    </rPh>
    <rPh sb="12" eb="13">
      <t>ハヤ</t>
    </rPh>
    <rPh sb="15" eb="17">
      <t>ハナミ</t>
    </rPh>
    <rPh sb="17" eb="18">
      <t>カイ</t>
    </rPh>
    <rPh sb="19" eb="21">
      <t>カイヒ</t>
    </rPh>
    <phoneticPr fontId="2"/>
  </si>
  <si>
    <t>故　細谷仲造様（元金井地区自治推進委員長・旭日単光章受賞者）への香典</t>
    <rPh sb="0" eb="1">
      <t>コ</t>
    </rPh>
    <rPh sb="2" eb="4">
      <t>ホソヤ</t>
    </rPh>
    <rPh sb="4" eb="6">
      <t>チュウゾウ</t>
    </rPh>
    <rPh sb="6" eb="7">
      <t>サマ</t>
    </rPh>
    <rPh sb="8" eb="9">
      <t>モト</t>
    </rPh>
    <rPh sb="9" eb="11">
      <t>カナイ</t>
    </rPh>
    <rPh sb="11" eb="13">
      <t>チク</t>
    </rPh>
    <rPh sb="13" eb="15">
      <t>ジチ</t>
    </rPh>
    <rPh sb="15" eb="17">
      <t>スイシン</t>
    </rPh>
    <rPh sb="17" eb="19">
      <t>イイン</t>
    </rPh>
    <rPh sb="19" eb="20">
      <t>チョウ</t>
    </rPh>
    <rPh sb="21" eb="23">
      <t>キョクジツ</t>
    </rPh>
    <rPh sb="23" eb="26">
      <t>タンコウショウ</t>
    </rPh>
    <rPh sb="26" eb="29">
      <t>ジュショウシャ</t>
    </rPh>
    <rPh sb="32" eb="34">
      <t>コウデン</t>
    </rPh>
    <phoneticPr fontId="10"/>
  </si>
  <si>
    <t>山形県薬剤師会新年祝賀会会費</t>
    <rPh sb="12" eb="14">
      <t>カイヒ</t>
    </rPh>
    <phoneticPr fontId="2"/>
  </si>
  <si>
    <t>山形市子ども会育成連合会新年会会費</t>
    <rPh sb="0" eb="3">
      <t>ヤマガタシ</t>
    </rPh>
    <rPh sb="3" eb="4">
      <t>コ</t>
    </rPh>
    <rPh sb="6" eb="7">
      <t>カイ</t>
    </rPh>
    <rPh sb="7" eb="9">
      <t>イクセイ</t>
    </rPh>
    <rPh sb="9" eb="12">
      <t>レンゴウカイ</t>
    </rPh>
    <rPh sb="12" eb="15">
      <t>シンネンカイ</t>
    </rPh>
    <rPh sb="15" eb="17">
      <t>カイヒ</t>
    </rPh>
    <phoneticPr fontId="2"/>
  </si>
  <si>
    <t>山形県中小企業家同友会経営研究集会会費</t>
    <rPh sb="17" eb="19">
      <t>カイヒ</t>
    </rPh>
    <phoneticPr fontId="2"/>
  </si>
  <si>
    <t>１２月１８日</t>
    <rPh sb="2" eb="3">
      <t>ガツ</t>
    </rPh>
    <rPh sb="5" eb="6">
      <t>ニチ</t>
    </rPh>
    <phoneticPr fontId="10"/>
  </si>
  <si>
    <t>第四地区自治推進委員会新年会会費</t>
    <rPh sb="0" eb="1">
      <t>ダイ</t>
    </rPh>
    <rPh sb="1" eb="2">
      <t>ヨン</t>
    </rPh>
    <rPh sb="2" eb="4">
      <t>チク</t>
    </rPh>
    <rPh sb="4" eb="6">
      <t>ジチ</t>
    </rPh>
    <rPh sb="6" eb="8">
      <t>スイシン</t>
    </rPh>
    <rPh sb="8" eb="11">
      <t>イインカイ</t>
    </rPh>
    <rPh sb="11" eb="14">
      <t>シンネンカイ</t>
    </rPh>
    <rPh sb="14" eb="16">
      <t>カイヒ</t>
    </rPh>
    <phoneticPr fontId="2"/>
  </si>
  <si>
    <t>西部公民館新春顔合わせ会会費</t>
    <rPh sb="12" eb="14">
      <t>カイヒ</t>
    </rPh>
    <phoneticPr fontId="2"/>
  </si>
  <si>
    <t>自治推進委員長連絡協議会「佐藤市長を囲む新年会」会費</t>
    <rPh sb="0" eb="2">
      <t>ジチ</t>
    </rPh>
    <rPh sb="2" eb="4">
      <t>スイシン</t>
    </rPh>
    <rPh sb="4" eb="7">
      <t>イインチョウ</t>
    </rPh>
    <rPh sb="7" eb="9">
      <t>レンラク</t>
    </rPh>
    <rPh sb="9" eb="12">
      <t>キョウギカイ</t>
    </rPh>
    <rPh sb="13" eb="15">
      <t>サトウ</t>
    </rPh>
    <rPh sb="15" eb="17">
      <t>シチョウ</t>
    </rPh>
    <rPh sb="18" eb="19">
      <t>カコ</t>
    </rPh>
    <rPh sb="20" eb="23">
      <t>シンネンカイ</t>
    </rPh>
    <rPh sb="24" eb="26">
      <t>カイヒ</t>
    </rPh>
    <phoneticPr fontId="10"/>
  </si>
  <si>
    <t>第六地区新春の集い会費</t>
    <rPh sb="9" eb="11">
      <t>カイヒ</t>
    </rPh>
    <phoneticPr fontId="2"/>
  </si>
  <si>
    <t>山形市建設同友会新年懇親会会費</t>
    <rPh sb="13" eb="15">
      <t>カイヒ</t>
    </rPh>
    <phoneticPr fontId="2"/>
  </si>
  <si>
    <t>山形県宅地建物取引業協会山形 新年会会費</t>
    <rPh sb="0" eb="3">
      <t>ヤマガタケン</t>
    </rPh>
    <rPh sb="3" eb="10">
      <t>タクチタテモノトリヒキギョウ</t>
    </rPh>
    <rPh sb="10" eb="12">
      <t>キョウカイ</t>
    </rPh>
    <rPh sb="12" eb="14">
      <t>ヤマガタ</t>
    </rPh>
    <rPh sb="15" eb="18">
      <t>シンネンカイ</t>
    </rPh>
    <rPh sb="18" eb="20">
      <t>カイヒ</t>
    </rPh>
    <phoneticPr fontId="10"/>
  </si>
  <si>
    <t>山形市管工事協同組合新年会会費</t>
    <rPh sb="13" eb="15">
      <t>カイヒ</t>
    </rPh>
    <phoneticPr fontId="2"/>
  </si>
  <si>
    <t>山形中央ライオンズクラブ結成５０周年記念式典・祝宴会費</t>
    <rPh sb="23" eb="25">
      <t>シュクエン</t>
    </rPh>
    <rPh sb="25" eb="27">
      <t>カイヒ</t>
    </rPh>
    <phoneticPr fontId="2"/>
  </si>
  <si>
    <t>創立40周年山形スワンヒルクラブ総会・記念講演・懇親の夕会費</t>
    <rPh sb="28" eb="30">
      <t>カイヒ</t>
    </rPh>
    <phoneticPr fontId="2"/>
  </si>
  <si>
    <t>山形市水道施設工事業協会新年会 会費</t>
    <rPh sb="16" eb="18">
      <t>カイヒ</t>
    </rPh>
    <phoneticPr fontId="2"/>
  </si>
  <si>
    <t>山形県左官業組合連合会設立総会・祝賀会会費</t>
    <rPh sb="19" eb="21">
      <t>カイヒ</t>
    </rPh>
    <phoneticPr fontId="2"/>
  </si>
  <si>
    <t>樋口岳美氏「現代の名工」受賞祝賀会会費</t>
    <rPh sb="17" eb="19">
      <t>カイヒ</t>
    </rPh>
    <phoneticPr fontId="2"/>
  </si>
  <si>
    <t>山形畳協同組合定時総会懇親会会費</t>
    <rPh sb="11" eb="13">
      <t>コンシン</t>
    </rPh>
    <rPh sb="13" eb="14">
      <t>カイ</t>
    </rPh>
    <rPh sb="14" eb="16">
      <t>カイヒ</t>
    </rPh>
    <phoneticPr fontId="2"/>
  </si>
  <si>
    <t>一般社団法人東北花商連合会山形大会表彰式及び懇親会会費</t>
    <rPh sb="25" eb="27">
      <t>カイヒ</t>
    </rPh>
    <phoneticPr fontId="2"/>
  </si>
  <si>
    <t>故　和田一夫様（鈴川地区民生委員児童委員）への香典</t>
    <rPh sb="2" eb="4">
      <t>ワダ</t>
    </rPh>
    <rPh sb="4" eb="6">
      <t>カズオ</t>
    </rPh>
    <rPh sb="8" eb="10">
      <t>スズカワ</t>
    </rPh>
    <rPh sb="12" eb="16">
      <t>ミンセイイイン</t>
    </rPh>
    <rPh sb="16" eb="20">
      <t>ジドウイイン</t>
    </rPh>
    <phoneticPr fontId="10"/>
  </si>
  <si>
    <t>山形県板金工業組合山形支部総会後の懇親会 会費</t>
    <rPh sb="15" eb="16">
      <t>ゴ</t>
    </rPh>
    <rPh sb="17" eb="19">
      <t>コンシン</t>
    </rPh>
    <rPh sb="19" eb="20">
      <t>カイ</t>
    </rPh>
    <rPh sb="21" eb="23">
      <t>カイヒ</t>
    </rPh>
    <phoneticPr fontId="2"/>
  </si>
  <si>
    <t>３０年度６月計</t>
    <rPh sb="2" eb="4">
      <t>ネンド</t>
    </rPh>
    <rPh sb="5" eb="6">
      <t>ガツ</t>
    </rPh>
    <rPh sb="6" eb="7">
      <t>ケイ</t>
    </rPh>
    <phoneticPr fontId="2"/>
  </si>
  <si>
    <t>山形市空調衛生工事業協会研修会後の意見交換会会費</t>
    <rPh sb="22" eb="24">
      <t>カイヒ</t>
    </rPh>
    <phoneticPr fontId="2"/>
  </si>
  <si>
    <t>山形県美容組合山形支部総会後の懇親会会費</t>
    <rPh sb="18" eb="20">
      <t>カイヒ</t>
    </rPh>
    <phoneticPr fontId="2"/>
  </si>
  <si>
    <t>松田幸子氏藍綬褒章受章記念祝賀会会費</t>
    <rPh sb="16" eb="18">
      <t>カイヒ</t>
    </rPh>
    <phoneticPr fontId="2"/>
  </si>
  <si>
    <t>山形市左官業組合総会後の懇親会会費</t>
    <rPh sb="15" eb="17">
      <t>カイヒ</t>
    </rPh>
    <phoneticPr fontId="2"/>
  </si>
  <si>
    <t>山形市児童劇団第４５回公演後の懇親会会費</t>
    <rPh sb="0" eb="3">
      <t>ヤマガタシ</t>
    </rPh>
    <rPh sb="3" eb="5">
      <t>ジドウ</t>
    </rPh>
    <rPh sb="5" eb="7">
      <t>ゲキダン</t>
    </rPh>
    <rPh sb="7" eb="8">
      <t>ダイ</t>
    </rPh>
    <rPh sb="10" eb="11">
      <t>カイ</t>
    </rPh>
    <rPh sb="11" eb="13">
      <t>コウエン</t>
    </rPh>
    <rPh sb="13" eb="14">
      <t>ゴ</t>
    </rPh>
    <rPh sb="15" eb="17">
      <t>コンシン</t>
    </rPh>
    <rPh sb="17" eb="18">
      <t>カイ</t>
    </rPh>
    <rPh sb="18" eb="20">
      <t>カイヒ</t>
    </rPh>
    <phoneticPr fontId="2"/>
  </si>
  <si>
    <t>北部公民館新春の集い会費</t>
    <rPh sb="10" eb="12">
      <t>カイヒ</t>
    </rPh>
    <phoneticPr fontId="2"/>
  </si>
  <si>
    <t>山形塗装組合定時総会後の懇親会会費</t>
    <rPh sb="0" eb="2">
      <t>ヤマガタ</t>
    </rPh>
    <rPh sb="2" eb="4">
      <t>トソウ</t>
    </rPh>
    <rPh sb="4" eb="6">
      <t>クミアイ</t>
    </rPh>
    <rPh sb="6" eb="8">
      <t>テイジ</t>
    </rPh>
    <rPh sb="8" eb="10">
      <t>ソウカイ</t>
    </rPh>
    <rPh sb="10" eb="11">
      <t>ゴ</t>
    </rPh>
    <rPh sb="12" eb="14">
      <t>コンシン</t>
    </rPh>
    <rPh sb="14" eb="15">
      <t>カイ</t>
    </rPh>
    <rPh sb="15" eb="17">
      <t>カイヒ</t>
    </rPh>
    <phoneticPr fontId="2"/>
  </si>
  <si>
    <t>計</t>
    <rPh sb="0" eb="1">
      <t>ケイ</t>
    </rPh>
    <phoneticPr fontId="2"/>
  </si>
  <si>
    <t>※上記の支出は代理出席分を含みます。</t>
  </si>
  <si>
    <t>合計</t>
    <rPh sb="0" eb="2">
      <t>ゴウケイ</t>
    </rPh>
    <phoneticPr fontId="2"/>
  </si>
  <si>
    <t>山形麺類食堂協同組合新年会会費</t>
    <rPh sb="13" eb="15">
      <t>カイヒ</t>
    </rPh>
    <phoneticPr fontId="2"/>
  </si>
  <si>
    <t>故　前田龍明様（前田クリニック医院長、介護認定審査会委員）への香典</t>
    <rPh sb="0" eb="1">
      <t>コ</t>
    </rPh>
    <rPh sb="2" eb="4">
      <t>マエダ</t>
    </rPh>
    <rPh sb="4" eb="6">
      <t>タツアキ</t>
    </rPh>
    <rPh sb="6" eb="7">
      <t>サマ</t>
    </rPh>
    <rPh sb="8" eb="10">
      <t>マエダ</t>
    </rPh>
    <rPh sb="15" eb="17">
      <t>イイン</t>
    </rPh>
    <rPh sb="17" eb="18">
      <t>チョウ</t>
    </rPh>
    <rPh sb="19" eb="21">
      <t>カイゴ</t>
    </rPh>
    <rPh sb="21" eb="23">
      <t>ニンテイ</t>
    </rPh>
    <rPh sb="23" eb="26">
      <t>シンサカイ</t>
    </rPh>
    <rPh sb="26" eb="28">
      <t>イイン</t>
    </rPh>
    <rPh sb="31" eb="33">
      <t>コウデン</t>
    </rPh>
    <phoneticPr fontId="2"/>
  </si>
  <si>
    <t>故　菊地重好様（第3地区自治推進委員）への香典</t>
    <rPh sb="0" eb="1">
      <t>コ</t>
    </rPh>
    <rPh sb="2" eb="4">
      <t>キクチ</t>
    </rPh>
    <rPh sb="4" eb="6">
      <t>シゲヨシ</t>
    </rPh>
    <rPh sb="6" eb="7">
      <t>サマ</t>
    </rPh>
    <rPh sb="8" eb="9">
      <t>ダイ</t>
    </rPh>
    <rPh sb="10" eb="12">
      <t>チク</t>
    </rPh>
    <rPh sb="12" eb="14">
      <t>ジチ</t>
    </rPh>
    <rPh sb="14" eb="16">
      <t>スイシン</t>
    </rPh>
    <rPh sb="16" eb="18">
      <t>イイン</t>
    </rPh>
    <rPh sb="21" eb="23">
      <t>コウデン</t>
    </rPh>
    <phoneticPr fontId="2"/>
  </si>
  <si>
    <t>故　寒河江政好様（元県議・元山形市議）への香典</t>
    <rPh sb="0" eb="1">
      <t>コ</t>
    </rPh>
    <rPh sb="2" eb="5">
      <t>サガエ</t>
    </rPh>
    <rPh sb="5" eb="6">
      <t>セイ</t>
    </rPh>
    <rPh sb="6" eb="8">
      <t>ヨシサマ</t>
    </rPh>
    <rPh sb="9" eb="10">
      <t>モト</t>
    </rPh>
    <rPh sb="10" eb="12">
      <t>ケンギ</t>
    </rPh>
    <rPh sb="13" eb="14">
      <t>モト</t>
    </rPh>
    <rPh sb="14" eb="16">
      <t>ヤマガタ</t>
    </rPh>
    <rPh sb="16" eb="18">
      <t>シギ</t>
    </rPh>
    <rPh sb="21" eb="23">
      <t>コウデン</t>
    </rPh>
    <phoneticPr fontId="2"/>
  </si>
  <si>
    <t>３月１２日</t>
    <rPh sb="1" eb="2">
      <t>ガツ</t>
    </rPh>
    <rPh sb="4" eb="5">
      <t>ニチ</t>
    </rPh>
    <phoneticPr fontId="10"/>
  </si>
  <si>
    <t>きらやか銀行「本店営業部きらやか会」懇親会会費</t>
    <rPh sb="4" eb="6">
      <t>ぎんこう</t>
    </rPh>
    <rPh sb="7" eb="9">
      <t>ほんてん</t>
    </rPh>
    <rPh sb="9" eb="11">
      <t>えいぎょう</t>
    </rPh>
    <rPh sb="11" eb="12">
      <t>ぶ</t>
    </rPh>
    <rPh sb="16" eb="17">
      <t>かい</t>
    </rPh>
    <rPh sb="18" eb="20">
      <t>こんしん</t>
    </rPh>
    <rPh sb="20" eb="21">
      <t>かい</t>
    </rPh>
    <rPh sb="21" eb="23">
      <t>かいひ</t>
    </rPh>
    <phoneticPr fontId="0" type="Hiragana"/>
  </si>
  <si>
    <t>自治推進委員長連絡協議会企画調整会懇親会会費</t>
    <rPh sb="0" eb="2">
      <t>ジチ</t>
    </rPh>
    <rPh sb="2" eb="4">
      <t>スイシン</t>
    </rPh>
    <rPh sb="4" eb="7">
      <t>イインチョウ</t>
    </rPh>
    <rPh sb="7" eb="9">
      <t>レンラク</t>
    </rPh>
    <rPh sb="9" eb="12">
      <t>キョウギカイ</t>
    </rPh>
    <rPh sb="12" eb="14">
      <t>キカク</t>
    </rPh>
    <rPh sb="14" eb="16">
      <t>チョウセイ</t>
    </rPh>
    <rPh sb="16" eb="17">
      <t>カイ</t>
    </rPh>
    <rPh sb="17" eb="19">
      <t>コンシン</t>
    </rPh>
    <rPh sb="19" eb="20">
      <t>カイ</t>
    </rPh>
    <rPh sb="20" eb="22">
      <t>カイヒ</t>
    </rPh>
    <phoneticPr fontId="2"/>
  </si>
  <si>
    <t>山形県板金工業組合山形支部総会会費</t>
    <rPh sb="0" eb="3">
      <t>ヤマガタケン</t>
    </rPh>
    <rPh sb="3" eb="5">
      <t>バンキン</t>
    </rPh>
    <rPh sb="5" eb="9">
      <t>コウギョウクミアイ</t>
    </rPh>
    <rPh sb="9" eb="13">
      <t>ヤマガタシブ</t>
    </rPh>
    <rPh sb="13" eb="15">
      <t>ソウカイ</t>
    </rPh>
    <rPh sb="15" eb="17">
      <t>カイヒ</t>
    </rPh>
    <phoneticPr fontId="10"/>
  </si>
  <si>
    <t>故　今井栄喜様（元県議）への香典</t>
    <rPh sb="0" eb="1">
      <t>コ</t>
    </rPh>
    <rPh sb="2" eb="4">
      <t>イマイ</t>
    </rPh>
    <rPh sb="4" eb="6">
      <t>エイキ</t>
    </rPh>
    <rPh sb="6" eb="7">
      <t>サマ</t>
    </rPh>
    <rPh sb="8" eb="9">
      <t>モト</t>
    </rPh>
    <rPh sb="9" eb="11">
      <t>ケンギ</t>
    </rPh>
    <rPh sb="14" eb="16">
      <t>コウデン</t>
    </rPh>
    <phoneticPr fontId="2"/>
  </si>
  <si>
    <t>故　工藤道汪様（日展山形会長・市功労者表彰受賞者）への供花</t>
    <rPh sb="0" eb="1">
      <t>コ</t>
    </rPh>
    <rPh sb="2" eb="4">
      <t>クドウ</t>
    </rPh>
    <rPh sb="4" eb="5">
      <t>ミチ</t>
    </rPh>
    <rPh sb="5" eb="7">
      <t>オウサマ</t>
    </rPh>
    <rPh sb="8" eb="10">
      <t>ニッテン</t>
    </rPh>
    <rPh sb="10" eb="12">
      <t>ヤマガタ</t>
    </rPh>
    <rPh sb="12" eb="14">
      <t>カイチョウ</t>
    </rPh>
    <rPh sb="15" eb="16">
      <t>シ</t>
    </rPh>
    <rPh sb="16" eb="19">
      <t>コウロウシャ</t>
    </rPh>
    <rPh sb="19" eb="21">
      <t>ヒョウショウ</t>
    </rPh>
    <rPh sb="21" eb="24">
      <t>ジュショウシャ</t>
    </rPh>
    <rPh sb="27" eb="29">
      <t>キョウカ</t>
    </rPh>
    <phoneticPr fontId="2"/>
  </si>
  <si>
    <t>２月１４日</t>
    <rPh sb="1" eb="2">
      <t>ガツ</t>
    </rPh>
    <rPh sb="4" eb="5">
      <t>ニチ</t>
    </rPh>
    <phoneticPr fontId="10"/>
  </si>
  <si>
    <t>故　今井栄喜様（元県議）への供花</t>
    <rPh sb="0" eb="1">
      <t>コ</t>
    </rPh>
    <rPh sb="2" eb="4">
      <t>イマイ</t>
    </rPh>
    <rPh sb="4" eb="6">
      <t>エイキ</t>
    </rPh>
    <rPh sb="6" eb="7">
      <t>サマ</t>
    </rPh>
    <rPh sb="8" eb="9">
      <t>モト</t>
    </rPh>
    <rPh sb="9" eb="11">
      <t>ケンギ</t>
    </rPh>
    <rPh sb="14" eb="16">
      <t>キョウカ</t>
    </rPh>
    <phoneticPr fontId="2"/>
  </si>
  <si>
    <t>山形市自治推進委員長連絡協議会企画調整会懇親会会費</t>
    <rPh sb="0" eb="3">
      <t>ヤマガタシ</t>
    </rPh>
    <rPh sb="3" eb="5">
      <t>ジチ</t>
    </rPh>
    <rPh sb="5" eb="7">
      <t>スイシン</t>
    </rPh>
    <rPh sb="7" eb="9">
      <t>イイン</t>
    </rPh>
    <rPh sb="9" eb="10">
      <t>チョウ</t>
    </rPh>
    <rPh sb="10" eb="12">
      <t>レンラク</t>
    </rPh>
    <rPh sb="12" eb="15">
      <t>キョウギカイ</t>
    </rPh>
    <rPh sb="15" eb="17">
      <t>キカク</t>
    </rPh>
    <rPh sb="17" eb="19">
      <t>チョウセイ</t>
    </rPh>
    <rPh sb="19" eb="20">
      <t>カイ</t>
    </rPh>
    <rPh sb="20" eb="22">
      <t>コンシン</t>
    </rPh>
    <rPh sb="22" eb="23">
      <t>カイ</t>
    </rPh>
    <rPh sb="23" eb="25">
      <t>カイヒ</t>
    </rPh>
    <phoneticPr fontId="10"/>
  </si>
  <si>
    <t>国際ロータリー第2800地区山形ローターアクトクラブ結成認定状伝達式後の懇親会会費</t>
    <rPh sb="0" eb="2">
      <t>コクサイ</t>
    </rPh>
    <rPh sb="7" eb="8">
      <t>ダイ</t>
    </rPh>
    <rPh sb="12" eb="14">
      <t>チク</t>
    </rPh>
    <rPh sb="14" eb="16">
      <t>ヤマガタ</t>
    </rPh>
    <rPh sb="26" eb="28">
      <t>ケッセイ</t>
    </rPh>
    <rPh sb="28" eb="30">
      <t>ニンテイ</t>
    </rPh>
    <rPh sb="30" eb="31">
      <t>ジョウ</t>
    </rPh>
    <rPh sb="31" eb="33">
      <t>デンタツ</t>
    </rPh>
    <rPh sb="33" eb="34">
      <t>シキ</t>
    </rPh>
    <rPh sb="34" eb="35">
      <t>ゴ</t>
    </rPh>
    <rPh sb="36" eb="38">
      <t>コンシン</t>
    </rPh>
    <rPh sb="38" eb="39">
      <t>カイ</t>
    </rPh>
    <rPh sb="39" eb="41">
      <t>カイヒ</t>
    </rPh>
    <phoneticPr fontId="2"/>
  </si>
  <si>
    <t>故　吉村米子様（吉村美栄子山形県知事の義母）への香典</t>
    <rPh sb="0" eb="1">
      <t>コ</t>
    </rPh>
    <rPh sb="2" eb="4">
      <t>ヨシムラ</t>
    </rPh>
    <rPh sb="4" eb="6">
      <t>ヨネコ</t>
    </rPh>
    <rPh sb="6" eb="7">
      <t>サマ</t>
    </rPh>
    <rPh sb="7" eb="8">
      <t>イマヨウ</t>
    </rPh>
    <rPh sb="8" eb="10">
      <t>ヨシムラ</t>
    </rPh>
    <rPh sb="10" eb="13">
      <t>ミエコ</t>
    </rPh>
    <rPh sb="13" eb="15">
      <t>ヤマガタ</t>
    </rPh>
    <rPh sb="15" eb="18">
      <t>ケンチジ</t>
    </rPh>
    <rPh sb="19" eb="21">
      <t>ギボ</t>
    </rPh>
    <rPh sb="24" eb="26">
      <t>コウデン</t>
    </rPh>
    <phoneticPr fontId="2"/>
  </si>
  <si>
    <t>１０月１７日</t>
    <rPh sb="2" eb="3">
      <t>ガツ</t>
    </rPh>
    <rPh sb="5" eb="6">
      <t>ニチ</t>
    </rPh>
    <phoneticPr fontId="2"/>
  </si>
  <si>
    <t>１１月１０日</t>
    <rPh sb="2" eb="3">
      <t>ガツ</t>
    </rPh>
    <rPh sb="5" eb="6">
      <t>ニチ</t>
    </rPh>
    <phoneticPr fontId="2"/>
  </si>
  <si>
    <t>株式会社Ｅ旅創業二十周年記念祝賀会会費</t>
    <rPh sb="0" eb="4">
      <t>カブシキガイシャ</t>
    </rPh>
    <rPh sb="5" eb="6">
      <t>タビ</t>
    </rPh>
    <rPh sb="6" eb="8">
      <t>ソウギョウ</t>
    </rPh>
    <rPh sb="8" eb="9">
      <t>ニ</t>
    </rPh>
    <rPh sb="9" eb="12">
      <t>ジュッシュウネン</t>
    </rPh>
    <rPh sb="12" eb="17">
      <t>キネンシュクガカイ</t>
    </rPh>
    <rPh sb="17" eb="19">
      <t>カイヒ</t>
    </rPh>
    <phoneticPr fontId="10"/>
  </si>
  <si>
    <t>１２月２６日</t>
    <rPh sb="2" eb="3">
      <t>ガツ</t>
    </rPh>
    <rPh sb="5" eb="6">
      <t>ニチ</t>
    </rPh>
    <phoneticPr fontId="2"/>
  </si>
  <si>
    <t>故　荒井啓様（元市議会議員・旭日単光章受章者）への供花</t>
    <rPh sb="0" eb="1">
      <t>コ</t>
    </rPh>
    <rPh sb="2" eb="6">
      <t>アライヒラクサマ</t>
    </rPh>
    <rPh sb="7" eb="13">
      <t>モトシギカイギイン</t>
    </rPh>
    <rPh sb="14" eb="16">
      <t>キョクジツ</t>
    </rPh>
    <rPh sb="16" eb="19">
      <t>タンコウショウ</t>
    </rPh>
    <rPh sb="19" eb="22">
      <t>ジュショウシャ</t>
    </rPh>
    <rPh sb="25" eb="27">
      <t>キョウカ</t>
    </rPh>
    <phoneticPr fontId="10"/>
  </si>
  <si>
    <t>故　鹿野忍様（山形企業会長、鹿野淳一山形市管工事協同組合理事長の実父）への生花</t>
    <rPh sb="0" eb="1">
      <t>コ</t>
    </rPh>
    <rPh sb="2" eb="4">
      <t>カノ</t>
    </rPh>
    <rPh sb="4" eb="5">
      <t>シノブ</t>
    </rPh>
    <rPh sb="5" eb="6">
      <t>サマ</t>
    </rPh>
    <rPh sb="7" eb="9">
      <t>ヤマガタ</t>
    </rPh>
    <rPh sb="9" eb="11">
      <t>キギョウ</t>
    </rPh>
    <rPh sb="11" eb="13">
      <t>カイチョウ</t>
    </rPh>
    <rPh sb="14" eb="16">
      <t>カノ</t>
    </rPh>
    <rPh sb="16" eb="18">
      <t>ジュンイチ</t>
    </rPh>
    <rPh sb="18" eb="21">
      <t>ヤマガタシ</t>
    </rPh>
    <rPh sb="21" eb="24">
      <t>カンコウジ</t>
    </rPh>
    <rPh sb="24" eb="26">
      <t>キョウドウ</t>
    </rPh>
    <rPh sb="26" eb="28">
      <t>クミアイ</t>
    </rPh>
    <rPh sb="28" eb="31">
      <t>リジチョウ</t>
    </rPh>
    <rPh sb="32" eb="34">
      <t>ジップ</t>
    </rPh>
    <rPh sb="37" eb="39">
      <t>セイカ</t>
    </rPh>
    <phoneticPr fontId="2"/>
  </si>
  <si>
    <t>故　熊谷眞一様（元シベール社長、前山形経済同友会代表幹事）への香典</t>
    <rPh sb="0" eb="1">
      <t>コ</t>
    </rPh>
    <rPh sb="2" eb="4">
      <t>クマガイ</t>
    </rPh>
    <rPh sb="4" eb="6">
      <t>シンイチ</t>
    </rPh>
    <rPh sb="6" eb="7">
      <t>サマ</t>
    </rPh>
    <rPh sb="8" eb="9">
      <t>モト</t>
    </rPh>
    <rPh sb="13" eb="15">
      <t>シャチョウ</t>
    </rPh>
    <rPh sb="16" eb="17">
      <t>ゼン</t>
    </rPh>
    <rPh sb="17" eb="19">
      <t>ヤマガタ</t>
    </rPh>
    <rPh sb="19" eb="21">
      <t>ケイザイ</t>
    </rPh>
    <rPh sb="21" eb="24">
      <t>ドウユウカイ</t>
    </rPh>
    <rPh sb="24" eb="26">
      <t>ダイヒョウ</t>
    </rPh>
    <rPh sb="26" eb="28">
      <t>カンジ</t>
    </rPh>
    <rPh sb="31" eb="33">
      <t>コウデン</t>
    </rPh>
    <phoneticPr fontId="2"/>
  </si>
  <si>
    <t>山形大学医学部慰霊祭への花環</t>
    <rPh sb="0" eb="4">
      <t>ヤマガタダイガク</t>
    </rPh>
    <rPh sb="4" eb="6">
      <t>イガク</t>
    </rPh>
    <rPh sb="6" eb="7">
      <t>ブ</t>
    </rPh>
    <rPh sb="7" eb="10">
      <t>イレイサイ</t>
    </rPh>
    <rPh sb="12" eb="14">
      <t>ハナワ</t>
    </rPh>
    <phoneticPr fontId="2"/>
  </si>
  <si>
    <t>３月６日</t>
    <rPh sb="1" eb="2">
      <t>ガツ</t>
    </rPh>
    <rPh sb="3" eb="4">
      <t>ニチ</t>
    </rPh>
    <phoneticPr fontId="2"/>
  </si>
  <si>
    <t>故　武田義弘様（ジョイン相談役）への香典</t>
    <rPh sb="0" eb="1">
      <t>コ</t>
    </rPh>
    <rPh sb="2" eb="4">
      <t>タケダ</t>
    </rPh>
    <rPh sb="4" eb="6">
      <t>ヨシヒロ</t>
    </rPh>
    <rPh sb="6" eb="7">
      <t>サマ</t>
    </rPh>
    <rPh sb="12" eb="15">
      <t>ソウダンヤク</t>
    </rPh>
    <rPh sb="18" eb="20">
      <t>コウデン</t>
    </rPh>
    <phoneticPr fontId="2"/>
  </si>
  <si>
    <t>７月１日</t>
    <rPh sb="1" eb="2">
      <t>ガツ</t>
    </rPh>
    <rPh sb="3" eb="4">
      <t>ニチ</t>
    </rPh>
    <phoneticPr fontId="10"/>
  </si>
  <si>
    <t>４月２７日</t>
    <rPh sb="1" eb="2">
      <t>ガツ</t>
    </rPh>
    <rPh sb="4" eb="5">
      <t>ニチ</t>
    </rPh>
    <phoneticPr fontId="10"/>
  </si>
  <si>
    <t>３月２２日</t>
    <rPh sb="1" eb="2">
      <t>ガツ</t>
    </rPh>
    <rPh sb="4" eb="5">
      <t>ニチ</t>
    </rPh>
    <phoneticPr fontId="2"/>
  </si>
  <si>
    <t>故　駒込敬様（第９地区自治推進委員）への香典</t>
    <rPh sb="0" eb="1">
      <t>コ</t>
    </rPh>
    <rPh sb="2" eb="4">
      <t>コマゴメ</t>
    </rPh>
    <rPh sb="4" eb="5">
      <t>タカシ</t>
    </rPh>
    <rPh sb="5" eb="6">
      <t>サマ</t>
    </rPh>
    <rPh sb="7" eb="8">
      <t>ダイ</t>
    </rPh>
    <rPh sb="9" eb="11">
      <t>チク</t>
    </rPh>
    <rPh sb="11" eb="13">
      <t>ジチ</t>
    </rPh>
    <rPh sb="13" eb="15">
      <t>スイシン</t>
    </rPh>
    <rPh sb="15" eb="17">
      <t>イイン</t>
    </rPh>
    <rPh sb="20" eb="22">
      <t>コウデン</t>
    </rPh>
    <phoneticPr fontId="2"/>
  </si>
  <si>
    <t>故　武田義弘様（ジョイン相談役）への生花</t>
    <rPh sb="0" eb="1">
      <t>コ</t>
    </rPh>
    <rPh sb="2" eb="4">
      <t>タケダ</t>
    </rPh>
    <rPh sb="4" eb="6">
      <t>ヨシヒロ</t>
    </rPh>
    <rPh sb="6" eb="7">
      <t>サマ</t>
    </rPh>
    <rPh sb="12" eb="15">
      <t>ソウダンヤク</t>
    </rPh>
    <rPh sb="18" eb="20">
      <t>セイカ</t>
    </rPh>
    <phoneticPr fontId="2"/>
  </si>
  <si>
    <t>３１年度４月計</t>
    <rPh sb="2" eb="4">
      <t>ネンド</t>
    </rPh>
    <rPh sb="5" eb="6">
      <t>ガツ</t>
    </rPh>
    <rPh sb="6" eb="7">
      <t>ケイ</t>
    </rPh>
    <phoneticPr fontId="2"/>
  </si>
  <si>
    <t>２年度４月計</t>
    <rPh sb="1" eb="3">
      <t>ネンド</t>
    </rPh>
    <rPh sb="4" eb="5">
      <t>ガツ</t>
    </rPh>
    <rPh sb="5" eb="6">
      <t>ケイ</t>
    </rPh>
    <phoneticPr fontId="2"/>
  </si>
  <si>
    <t>山形交響楽団創立５０周年記念・第３００回記念定期演奏会後の祝賀懇親会会費</t>
    <rPh sb="0" eb="6">
      <t>ヤマガタコウキョウガクダン</t>
    </rPh>
    <rPh sb="6" eb="8">
      <t>ソウリツ</t>
    </rPh>
    <rPh sb="10" eb="12">
      <t>シュウネン</t>
    </rPh>
    <rPh sb="12" eb="14">
      <t>キネン</t>
    </rPh>
    <rPh sb="15" eb="16">
      <t>ダイ</t>
    </rPh>
    <rPh sb="19" eb="20">
      <t>カイ</t>
    </rPh>
    <rPh sb="20" eb="22">
      <t>キネン</t>
    </rPh>
    <rPh sb="22" eb="24">
      <t>テイキ</t>
    </rPh>
    <rPh sb="24" eb="27">
      <t>エンソウカイ</t>
    </rPh>
    <rPh sb="27" eb="28">
      <t>ゴ</t>
    </rPh>
    <rPh sb="29" eb="31">
      <t>シュクガ</t>
    </rPh>
    <rPh sb="31" eb="33">
      <t>コンシン</t>
    </rPh>
    <rPh sb="33" eb="34">
      <t>カイ</t>
    </rPh>
    <rPh sb="34" eb="36">
      <t>カイヒ</t>
    </rPh>
    <phoneticPr fontId="10"/>
  </si>
  <si>
    <t>故　石山直哉様（家庭支援課主幹）への香典</t>
    <rPh sb="0" eb="1">
      <t>コ</t>
    </rPh>
    <rPh sb="2" eb="4">
      <t>イシヤマ</t>
    </rPh>
    <rPh sb="4" eb="6">
      <t>ナオヤ</t>
    </rPh>
    <rPh sb="6" eb="7">
      <t>サマ</t>
    </rPh>
    <rPh sb="8" eb="10">
      <t>カテイ</t>
    </rPh>
    <rPh sb="10" eb="12">
      <t>シエン</t>
    </rPh>
    <rPh sb="12" eb="13">
      <t>カ</t>
    </rPh>
    <rPh sb="13" eb="15">
      <t>シュカン</t>
    </rPh>
    <rPh sb="18" eb="20">
      <t>コウデン</t>
    </rPh>
    <phoneticPr fontId="2"/>
  </si>
  <si>
    <t>故　石山直哉様（家庭支援課主幹）への供花</t>
    <rPh sb="0" eb="1">
      <t>コ</t>
    </rPh>
    <rPh sb="2" eb="4">
      <t>イシヤマ</t>
    </rPh>
    <rPh sb="4" eb="6">
      <t>ナオヤ</t>
    </rPh>
    <rPh sb="6" eb="7">
      <t>サマ</t>
    </rPh>
    <rPh sb="8" eb="10">
      <t>カテイ</t>
    </rPh>
    <rPh sb="10" eb="12">
      <t>シエン</t>
    </rPh>
    <rPh sb="12" eb="13">
      <t>カ</t>
    </rPh>
    <rPh sb="13" eb="15">
      <t>シュカン</t>
    </rPh>
    <phoneticPr fontId="2"/>
  </si>
  <si>
    <t>協同組合山形流通団地 創立50周年記念式典御祝</t>
    <rPh sb="21" eb="23">
      <t>オイワイ</t>
    </rPh>
    <phoneticPr fontId="2"/>
  </si>
  <si>
    <t>故　長澤キヨ子様（長澤豊前JA山形中央会長の実母）への供花</t>
    <rPh sb="2" eb="4">
      <t>ナガサワ</t>
    </rPh>
    <rPh sb="6" eb="7">
      <t>コ</t>
    </rPh>
    <rPh sb="9" eb="11">
      <t>ナガサワ</t>
    </rPh>
    <rPh sb="11" eb="12">
      <t>ユタカ</t>
    </rPh>
    <rPh sb="12" eb="13">
      <t>ゼン</t>
    </rPh>
    <rPh sb="15" eb="17">
      <t>ヤマガタ</t>
    </rPh>
    <rPh sb="17" eb="20">
      <t>チュウオウカイ</t>
    </rPh>
    <rPh sb="20" eb="21">
      <t>チョウ</t>
    </rPh>
    <rPh sb="27" eb="29">
      <t>キョウカ</t>
    </rPh>
    <phoneticPr fontId="2"/>
  </si>
  <si>
    <t>９月４日</t>
    <rPh sb="1" eb="2">
      <t>ガツ</t>
    </rPh>
    <rPh sb="3" eb="4">
      <t>ニチ</t>
    </rPh>
    <phoneticPr fontId="10"/>
  </si>
  <si>
    <t>故　宮森貴樹様（中央公民館生涯学習調整主幹）への香典</t>
    <rPh sb="0" eb="1">
      <t>コ</t>
    </rPh>
    <rPh sb="2" eb="4">
      <t>ミヤモリ</t>
    </rPh>
    <rPh sb="4" eb="6">
      <t>タカキ</t>
    </rPh>
    <rPh sb="6" eb="7">
      <t>サマ</t>
    </rPh>
    <rPh sb="8" eb="10">
      <t>チュウオウ</t>
    </rPh>
    <rPh sb="10" eb="13">
      <t>コウミンカン</t>
    </rPh>
    <rPh sb="13" eb="15">
      <t>ショウガイ</t>
    </rPh>
    <rPh sb="15" eb="17">
      <t>ガクシュウ</t>
    </rPh>
    <rPh sb="17" eb="19">
      <t>チョウセイ</t>
    </rPh>
    <rPh sb="19" eb="21">
      <t>シュカン</t>
    </rPh>
    <rPh sb="24" eb="26">
      <t>コウデン</t>
    </rPh>
    <phoneticPr fontId="10"/>
  </si>
  <si>
    <t>故　長谷川松雄様（長谷川幸司市議の実父）への香典</t>
    <rPh sb="0" eb="1">
      <t>コ</t>
    </rPh>
    <rPh sb="2" eb="5">
      <t>ハセガワ</t>
    </rPh>
    <rPh sb="5" eb="7">
      <t>マツオ</t>
    </rPh>
    <rPh sb="7" eb="8">
      <t>サマ</t>
    </rPh>
    <rPh sb="9" eb="12">
      <t>ハセガワ</t>
    </rPh>
    <rPh sb="12" eb="14">
      <t>コウジ</t>
    </rPh>
    <rPh sb="14" eb="16">
      <t>シギ</t>
    </rPh>
    <rPh sb="17" eb="19">
      <t>ジップ</t>
    </rPh>
    <rPh sb="22" eb="24">
      <t>コウデン</t>
    </rPh>
    <phoneticPr fontId="10"/>
  </si>
  <si>
    <t>七日町商店街振興組合 創立60周年記念式典並びに記念祝賀会会費</t>
    <rPh sb="29" eb="31">
      <t>カイヒ</t>
    </rPh>
    <phoneticPr fontId="2"/>
  </si>
  <si>
    <t>故　宮森貴樹様（中央公民館生涯学習調整主幹）への供花</t>
    <rPh sb="0" eb="1">
      <t>コ</t>
    </rPh>
    <rPh sb="2" eb="4">
      <t>ミヤモリ</t>
    </rPh>
    <rPh sb="4" eb="6">
      <t>タカキ</t>
    </rPh>
    <rPh sb="6" eb="7">
      <t>サマ</t>
    </rPh>
    <rPh sb="8" eb="10">
      <t>チュウオウ</t>
    </rPh>
    <rPh sb="10" eb="13">
      <t>コウミンカン</t>
    </rPh>
    <rPh sb="13" eb="15">
      <t>ショウガイ</t>
    </rPh>
    <rPh sb="15" eb="17">
      <t>ガクシュウ</t>
    </rPh>
    <rPh sb="17" eb="19">
      <t>チョウセイ</t>
    </rPh>
    <rPh sb="19" eb="21">
      <t>シュカン</t>
    </rPh>
    <rPh sb="24" eb="26">
      <t>キョウカ</t>
    </rPh>
    <phoneticPr fontId="10"/>
  </si>
  <si>
    <t>１０月２４日</t>
    <rPh sb="2" eb="3">
      <t>ガツ</t>
    </rPh>
    <rPh sb="5" eb="6">
      <t>ニチ</t>
    </rPh>
    <phoneticPr fontId="10"/>
  </si>
  <si>
    <t>山形県土地家屋調査士会総会会費</t>
    <rPh sb="13" eb="15">
      <t>カイヒ</t>
    </rPh>
    <phoneticPr fontId="2"/>
  </si>
  <si>
    <t>故　遠藤時子様（市民文化賞受賞者）への香典</t>
    <rPh sb="0" eb="1">
      <t>コ</t>
    </rPh>
    <rPh sb="2" eb="4">
      <t>エンドウ</t>
    </rPh>
    <rPh sb="4" eb="7">
      <t>トキコサマ</t>
    </rPh>
    <rPh sb="8" eb="10">
      <t>シミン</t>
    </rPh>
    <rPh sb="10" eb="12">
      <t>ブンカ</t>
    </rPh>
    <rPh sb="12" eb="13">
      <t>ショウ</t>
    </rPh>
    <rPh sb="13" eb="16">
      <t>ジュショウシャ</t>
    </rPh>
    <rPh sb="19" eb="21">
      <t>コウデン</t>
    </rPh>
    <phoneticPr fontId="10"/>
  </si>
  <si>
    <t>１０月２５日</t>
    <rPh sb="2" eb="3">
      <t>ガツ</t>
    </rPh>
    <rPh sb="5" eb="6">
      <t>ニチ</t>
    </rPh>
    <phoneticPr fontId="10"/>
  </si>
  <si>
    <t>故　鹿野道彦様（元県選出国会議員）への香典</t>
    <rPh sb="0" eb="1">
      <t>コ</t>
    </rPh>
    <rPh sb="2" eb="4">
      <t>カノ</t>
    </rPh>
    <rPh sb="4" eb="6">
      <t>ミチヒコ</t>
    </rPh>
    <rPh sb="6" eb="7">
      <t>サマ</t>
    </rPh>
    <rPh sb="8" eb="9">
      <t>モト</t>
    </rPh>
    <rPh sb="9" eb="10">
      <t>ケン</t>
    </rPh>
    <rPh sb="10" eb="12">
      <t>センシュツ</t>
    </rPh>
    <rPh sb="12" eb="14">
      <t>コッカイ</t>
    </rPh>
    <rPh sb="14" eb="16">
      <t>ギイン</t>
    </rPh>
    <rPh sb="19" eb="21">
      <t>コウデン</t>
    </rPh>
    <phoneticPr fontId="10"/>
  </si>
  <si>
    <t>故　江上理恵様（須貝太郎市議の実子）への供花</t>
    <rPh sb="0" eb="1">
      <t>コ</t>
    </rPh>
    <rPh sb="2" eb="4">
      <t>エガミ</t>
    </rPh>
    <rPh sb="4" eb="6">
      <t>リエ</t>
    </rPh>
    <rPh sb="6" eb="7">
      <t>サマ</t>
    </rPh>
    <rPh sb="8" eb="10">
      <t>スガイ</t>
    </rPh>
    <rPh sb="10" eb="12">
      <t>タロウ</t>
    </rPh>
    <rPh sb="12" eb="14">
      <t>シギ</t>
    </rPh>
    <rPh sb="15" eb="17">
      <t>ジッシ</t>
    </rPh>
    <rPh sb="20" eb="22">
      <t>キョウカ</t>
    </rPh>
    <phoneticPr fontId="10"/>
  </si>
  <si>
    <t>故　鈴木陽子様（鈴木隆一山形経済同友会代表幹事の実母）への香典</t>
    <rPh sb="0" eb="1">
      <t>コ</t>
    </rPh>
    <rPh sb="2" eb="4">
      <t>スズキ</t>
    </rPh>
    <rPh sb="4" eb="6">
      <t>ヨウコ</t>
    </rPh>
    <rPh sb="6" eb="7">
      <t>サマ</t>
    </rPh>
    <rPh sb="8" eb="10">
      <t>スズキ</t>
    </rPh>
    <rPh sb="10" eb="12">
      <t>リュウイチ</t>
    </rPh>
    <rPh sb="12" eb="14">
      <t>ヤマガタ</t>
    </rPh>
    <rPh sb="14" eb="16">
      <t>ケイザイ</t>
    </rPh>
    <rPh sb="16" eb="19">
      <t>ドウユウカイ</t>
    </rPh>
    <rPh sb="19" eb="21">
      <t>ダイヒョウ</t>
    </rPh>
    <rPh sb="21" eb="23">
      <t>カンジ</t>
    </rPh>
    <rPh sb="24" eb="26">
      <t>ジツボ</t>
    </rPh>
    <rPh sb="29" eb="31">
      <t>コウデン</t>
    </rPh>
    <phoneticPr fontId="10"/>
  </si>
  <si>
    <t>山形紅花ライオンズクラブ 結成４０周年記念式典後の祝宴会費</t>
    <rPh sb="0" eb="2">
      <t>ヤマガタ</t>
    </rPh>
    <rPh sb="2" eb="4">
      <t>ベニバナ</t>
    </rPh>
    <rPh sb="13" eb="15">
      <t>ケッセイ</t>
    </rPh>
    <rPh sb="17" eb="19">
      <t>シュウネン</t>
    </rPh>
    <rPh sb="19" eb="21">
      <t>キネン</t>
    </rPh>
    <rPh sb="21" eb="23">
      <t>シキテン</t>
    </rPh>
    <rPh sb="23" eb="24">
      <t>ゴ</t>
    </rPh>
    <rPh sb="25" eb="27">
      <t>シュクエン</t>
    </rPh>
    <rPh sb="27" eb="29">
      <t>カイヒ</t>
    </rPh>
    <phoneticPr fontId="10"/>
  </si>
  <si>
    <t>１１月１５日</t>
    <rPh sb="2" eb="3">
      <t>ガツ</t>
    </rPh>
    <rPh sb="5" eb="6">
      <t>ヒ</t>
    </rPh>
    <phoneticPr fontId="10"/>
  </si>
  <si>
    <t>山形県経営者協会年末会員懇談会会費</t>
    <rPh sb="0" eb="3">
      <t>ヤマガタケン</t>
    </rPh>
    <rPh sb="3" eb="8">
      <t>ケイエイシャキョウカイ</t>
    </rPh>
    <rPh sb="8" eb="10">
      <t>ネンマツ</t>
    </rPh>
    <rPh sb="10" eb="12">
      <t>カイイン</t>
    </rPh>
    <rPh sb="12" eb="15">
      <t>コンダンカイ</t>
    </rPh>
    <rPh sb="15" eb="17">
      <t>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</si>
  <si>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</si>
  <si>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</si>
  <si>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高橋和雄様（元山形県知事）への香典</t>
    <rPh sb="0" eb="1">
      <t>コ</t>
    </rPh>
    <rPh sb="2" eb="4">
      <t>タカハシ</t>
    </rPh>
    <rPh sb="4" eb="6">
      <t>カズオ</t>
    </rPh>
    <rPh sb="6" eb="7">
      <t>サマ</t>
    </rPh>
    <rPh sb="8" eb="9">
      <t>モト</t>
    </rPh>
    <rPh sb="9" eb="11">
      <t>ヤマガタ</t>
    </rPh>
    <rPh sb="11" eb="14">
      <t>ケンチジ</t>
    </rPh>
    <rPh sb="17" eb="19">
      <t>コウデン</t>
    </rPh>
    <phoneticPr fontId="10"/>
  </si>
  <si>
    <t>第五地区自治推進委員会後の懇親会会費</t>
    <rPh sb="0" eb="1">
      <t>ダイ</t>
    </rPh>
    <rPh sb="1" eb="2">
      <t>ゴ</t>
    </rPh>
    <rPh sb="2" eb="4">
      <t>チク</t>
    </rPh>
    <rPh sb="4" eb="6">
      <t>ジチ</t>
    </rPh>
    <rPh sb="6" eb="8">
      <t>スイシン</t>
    </rPh>
    <rPh sb="8" eb="11">
      <t>イインカイ</t>
    </rPh>
    <rPh sb="11" eb="12">
      <t>ゴ</t>
    </rPh>
    <rPh sb="13" eb="15">
      <t>コンシン</t>
    </rPh>
    <rPh sb="15" eb="16">
      <t>カイ</t>
    </rPh>
    <rPh sb="16" eb="18">
      <t>カイヒ</t>
    </rPh>
    <phoneticPr fontId="10"/>
  </si>
  <si>
    <t>立谷川工業団地組合連合会懇談会後の懇親会会費</t>
    <rPh sb="0" eb="1">
      <t>リツ</t>
    </rPh>
    <rPh sb="1" eb="3">
      <t>タニガワ</t>
    </rPh>
    <rPh sb="3" eb="5">
      <t>コウギョウ</t>
    </rPh>
    <rPh sb="5" eb="7">
      <t>ダンチ</t>
    </rPh>
    <rPh sb="7" eb="9">
      <t>クミアイ</t>
    </rPh>
    <rPh sb="9" eb="12">
      <t>レンゴウカイ</t>
    </rPh>
    <rPh sb="12" eb="15">
      <t>コンダンカイ</t>
    </rPh>
    <rPh sb="15" eb="16">
      <t>ゴ</t>
    </rPh>
    <rPh sb="17" eb="19">
      <t>コンシン</t>
    </rPh>
    <rPh sb="19" eb="20">
      <t>カイ</t>
    </rPh>
    <rPh sb="20" eb="22">
      <t>カイヒ</t>
    </rPh>
    <phoneticPr fontId="10"/>
  </si>
  <si>
    <t>１月７日</t>
    <rPh sb="1" eb="2">
      <t>ガツ</t>
    </rPh>
    <rPh sb="3" eb="4">
      <t>ニチ</t>
    </rPh>
    <phoneticPr fontId="10"/>
  </si>
  <si>
    <t>山形県印刷関連業連絡協議会　新年賀詞交歓会会費</t>
    <rPh sb="0" eb="3">
      <t>ヤマガタケン</t>
    </rPh>
    <rPh sb="3" eb="5">
      <t>インサツ</t>
    </rPh>
    <rPh sb="5" eb="7">
      <t>カンレン</t>
    </rPh>
    <rPh sb="7" eb="8">
      <t>ギョウ</t>
    </rPh>
    <rPh sb="8" eb="13">
      <t>レンラクキョウギカイ</t>
    </rPh>
    <rPh sb="14" eb="16">
      <t>シンネン</t>
    </rPh>
    <rPh sb="16" eb="18">
      <t>ガシ</t>
    </rPh>
    <rPh sb="18" eb="20">
      <t>コウカン</t>
    </rPh>
    <rPh sb="20" eb="21">
      <t>カイ</t>
    </rPh>
    <rPh sb="21" eb="23">
      <t>カイヒ</t>
    </rPh>
    <phoneticPr fontId="10"/>
  </si>
  <si>
    <t>１月１１日</t>
    <rPh sb="1" eb="2">
      <t>ガツ</t>
    </rPh>
    <rPh sb="4" eb="5">
      <t>ニチ</t>
    </rPh>
    <phoneticPr fontId="10"/>
  </si>
  <si>
    <t>山形県パン協同組合新年会会費</t>
    <rPh sb="0" eb="3">
      <t>ヤマガタケン</t>
    </rPh>
    <rPh sb="5" eb="9">
      <t>キョウドウクミアイ</t>
    </rPh>
    <rPh sb="9" eb="12">
      <t>シンネンカイ</t>
    </rPh>
    <rPh sb="12" eb="14">
      <t>カイヒ</t>
    </rPh>
    <phoneticPr fontId="10"/>
  </si>
  <si>
    <t>東北税理士会山形支部総会・懇親会会費</t>
    <rPh sb="16" eb="18">
      <t>カイヒ</t>
    </rPh>
    <phoneticPr fontId="2"/>
  </si>
  <si>
    <t>故　荒井健二様（元山形市議）への供花</t>
    <rPh sb="0" eb="1">
      <t>コ</t>
    </rPh>
    <rPh sb="2" eb="4">
      <t>アライ</t>
    </rPh>
    <rPh sb="4" eb="6">
      <t>ケンジ</t>
    </rPh>
    <rPh sb="6" eb="7">
      <t>サマ</t>
    </rPh>
    <rPh sb="8" eb="9">
      <t>モト</t>
    </rPh>
    <rPh sb="9" eb="11">
      <t>ヤマガタ</t>
    </rPh>
    <rPh sb="11" eb="13">
      <t>シギ</t>
    </rPh>
    <rPh sb="16" eb="18">
      <t>キョウカ</t>
    </rPh>
    <phoneticPr fontId="10"/>
  </si>
  <si>
    <t>故　川合保様（髙倉正則副市長の義父）への供花</t>
    <rPh sb="0" eb="1">
      <t>コ</t>
    </rPh>
    <rPh sb="2" eb="4">
      <t>カワイ</t>
    </rPh>
    <rPh sb="4" eb="6">
      <t>タモツサマ</t>
    </rPh>
    <rPh sb="7" eb="8">
      <t>ダカイ</t>
    </rPh>
    <rPh sb="8" eb="9">
      <t>クラ</t>
    </rPh>
    <rPh sb="9" eb="11">
      <t>マサノリ</t>
    </rPh>
    <rPh sb="11" eb="14">
      <t>フクシチョウ</t>
    </rPh>
    <rPh sb="15" eb="17">
      <t>ギフ</t>
    </rPh>
    <rPh sb="20" eb="22">
      <t>キョウカ</t>
    </rPh>
    <phoneticPr fontId="10"/>
  </si>
  <si>
    <t>故　佐藤喜久雄様（出羽地区自治推進委員）への香典</t>
    <rPh sb="0" eb="1">
      <t>コ</t>
    </rPh>
    <rPh sb="2" eb="4">
      <t>サトウ</t>
    </rPh>
    <rPh sb="4" eb="7">
      <t>キクオ</t>
    </rPh>
    <rPh sb="7" eb="8">
      <t>サマ</t>
    </rPh>
    <rPh sb="9" eb="11">
      <t>デワ</t>
    </rPh>
    <rPh sb="11" eb="13">
      <t>チク</t>
    </rPh>
    <rPh sb="13" eb="15">
      <t>ジチ</t>
    </rPh>
    <rPh sb="15" eb="17">
      <t>スイシン</t>
    </rPh>
    <rPh sb="17" eb="19">
      <t>イイン</t>
    </rPh>
    <rPh sb="22" eb="24">
      <t>コウデン</t>
    </rPh>
    <phoneticPr fontId="10"/>
  </si>
  <si>
    <t>故　大津加定雄様（楯山地区自治推進委員）への香典</t>
  </si>
  <si>
    <t>２月２０日</t>
    <rPh sb="1" eb="2">
      <t>ガツ</t>
    </rPh>
    <rPh sb="4" eb="5">
      <t>ニチ</t>
    </rPh>
    <phoneticPr fontId="10"/>
  </si>
  <si>
    <t>七日町商店街振興組合「役員観桜会」会費</t>
    <rPh sb="0" eb="6">
      <t>ナノカマチショウテンガイ</t>
    </rPh>
    <rPh sb="6" eb="8">
      <t>シンコウ</t>
    </rPh>
    <rPh sb="8" eb="10">
      <t>クミアイ</t>
    </rPh>
    <rPh sb="11" eb="13">
      <t>ヤクイン</t>
    </rPh>
    <rPh sb="13" eb="16">
      <t>カンオウカイ</t>
    </rPh>
    <rPh sb="17" eb="19">
      <t>カイヒ</t>
    </rPh>
    <phoneticPr fontId="10"/>
  </si>
  <si>
    <t>４月１９日</t>
    <rPh sb="1" eb="2">
      <t>ガツ</t>
    </rPh>
    <rPh sb="4" eb="5">
      <t>ニチ</t>
    </rPh>
    <phoneticPr fontId="10"/>
  </si>
  <si>
    <t>４月２０日</t>
    <rPh sb="1" eb="2">
      <t>ガツ</t>
    </rPh>
    <rPh sb="4" eb="5">
      <t>ニチ</t>
    </rPh>
    <phoneticPr fontId="10"/>
  </si>
  <si>
    <t>４月２５日</t>
    <rPh sb="1" eb="2">
      <t>ガツ</t>
    </rPh>
    <rPh sb="4" eb="5">
      <t>ニチ</t>
    </rPh>
    <phoneticPr fontId="10"/>
  </si>
  <si>
    <t>３月７日</t>
    <rPh sb="1" eb="2">
      <t>ガツ</t>
    </rPh>
    <rPh sb="3" eb="4">
      <t>ニチ</t>
    </rPh>
    <phoneticPr fontId="10"/>
  </si>
  <si>
    <t>山形商工会議所女性会総会後の観桜会会費</t>
    <rPh sb="0" eb="2">
      <t>ヤマガタ</t>
    </rPh>
    <rPh sb="2" eb="4">
      <t>ショウコウ</t>
    </rPh>
    <rPh sb="4" eb="7">
      <t>カイギショ</t>
    </rPh>
    <rPh sb="7" eb="9">
      <t>ジョセイ</t>
    </rPh>
    <rPh sb="9" eb="10">
      <t>カイ</t>
    </rPh>
    <rPh sb="10" eb="12">
      <t>ソウカイ</t>
    </rPh>
    <rPh sb="12" eb="13">
      <t>ゴ</t>
    </rPh>
    <rPh sb="14" eb="17">
      <t>カンオウカイ</t>
    </rPh>
    <rPh sb="17" eb="19">
      <t>カイヒ</t>
    </rPh>
    <phoneticPr fontId="10"/>
  </si>
  <si>
    <t>令和４年度山形市交通指導員親交会観桜会会費</t>
    <rPh sb="0" eb="2">
      <t>レイワ</t>
    </rPh>
    <rPh sb="3" eb="4">
      <t>ネン</t>
    </rPh>
    <rPh sb="4" eb="5">
      <t>ド</t>
    </rPh>
    <rPh sb="5" eb="8">
      <t>ヤマガタシ</t>
    </rPh>
    <rPh sb="8" eb="10">
      <t>コウツウ</t>
    </rPh>
    <rPh sb="10" eb="13">
      <t>シドウイン</t>
    </rPh>
    <rPh sb="13" eb="15">
      <t>シンコウ</t>
    </rPh>
    <rPh sb="15" eb="16">
      <t>カイ</t>
    </rPh>
    <rPh sb="16" eb="19">
      <t>カンオウカイ</t>
    </rPh>
    <rPh sb="19" eb="21">
      <t>カイヒ</t>
    </rPh>
    <phoneticPr fontId="10"/>
  </si>
  <si>
    <t>５月１０日</t>
    <rPh sb="1" eb="2">
      <t>ガツ</t>
    </rPh>
    <rPh sb="4" eb="5">
      <t>ニチ</t>
    </rPh>
    <phoneticPr fontId="10"/>
  </si>
  <si>
    <t>山形地区保護司会通常総会懇親会会費</t>
    <rPh sb="0" eb="2">
      <t>ヤマガタ</t>
    </rPh>
    <rPh sb="2" eb="4">
      <t>チク</t>
    </rPh>
    <rPh sb="4" eb="6">
      <t>ホゴ</t>
    </rPh>
    <rPh sb="6" eb="8">
      <t>シカイ</t>
    </rPh>
    <rPh sb="8" eb="10">
      <t>ツウジョウ</t>
    </rPh>
    <rPh sb="10" eb="12">
      <t>ソウカイ</t>
    </rPh>
    <rPh sb="12" eb="15">
      <t>コンシンカイ</t>
    </rPh>
    <rPh sb="15" eb="17">
      <t>カイヒ</t>
    </rPh>
    <phoneticPr fontId="10"/>
  </si>
  <si>
    <t>５月１２日</t>
    <rPh sb="1" eb="2">
      <t>ガツ</t>
    </rPh>
    <rPh sb="4" eb="5">
      <t>ニチ</t>
    </rPh>
    <phoneticPr fontId="10"/>
  </si>
  <si>
    <t>公益社団法人山形市シルバー人材センター総会後の懇親会会費</t>
    <rPh sb="0" eb="2">
      <t>コウエキ</t>
    </rPh>
    <rPh sb="2" eb="4">
      <t>シャダン</t>
    </rPh>
    <rPh sb="4" eb="6">
      <t>ホウジン</t>
    </rPh>
    <rPh sb="6" eb="9">
      <t>ヤマガタシ</t>
    </rPh>
    <rPh sb="13" eb="15">
      <t>ジンザイ</t>
    </rPh>
    <rPh sb="19" eb="21">
      <t>ソウカイ</t>
    </rPh>
    <rPh sb="21" eb="22">
      <t>ゴ</t>
    </rPh>
    <rPh sb="23" eb="25">
      <t>コンシン</t>
    </rPh>
    <rPh sb="25" eb="26">
      <t>カイ</t>
    </rPh>
    <rPh sb="26" eb="28">
      <t>カイヒ</t>
    </rPh>
    <phoneticPr fontId="10"/>
  </si>
  <si>
    <t>山形県日韓親善協会定時総会後の交流会会費</t>
    <rPh sb="0" eb="3">
      <t>ヤマガタケン</t>
    </rPh>
    <rPh sb="3" eb="5">
      <t>ニッカン</t>
    </rPh>
    <rPh sb="5" eb="7">
      <t>シンゼン</t>
    </rPh>
    <rPh sb="7" eb="9">
      <t>キョウカイ</t>
    </rPh>
    <rPh sb="9" eb="11">
      <t>テイジ</t>
    </rPh>
    <rPh sb="11" eb="13">
      <t>ソウカイ</t>
    </rPh>
    <rPh sb="13" eb="14">
      <t>ゴ</t>
    </rPh>
    <rPh sb="15" eb="18">
      <t>コウリュウカイ</t>
    </rPh>
    <rPh sb="18" eb="20">
      <t>カイヒ</t>
    </rPh>
    <phoneticPr fontId="10"/>
  </si>
  <si>
    <t>５月１３日</t>
    <rPh sb="1" eb="2">
      <t>ガツ</t>
    </rPh>
    <rPh sb="4" eb="5">
      <t>ニチ</t>
    </rPh>
    <phoneticPr fontId="10"/>
  </si>
  <si>
    <t>山形市公設地方卸売市場卸売人協会総会後の懇親会会費</t>
    <rPh sb="0" eb="3">
      <t>ヤマガタシ</t>
    </rPh>
    <rPh sb="3" eb="5">
      <t>コウセツ</t>
    </rPh>
    <rPh sb="5" eb="7">
      <t>チホウ</t>
    </rPh>
    <rPh sb="7" eb="9">
      <t>オロシウリ</t>
    </rPh>
    <rPh sb="9" eb="11">
      <t>シジョウ</t>
    </rPh>
    <rPh sb="11" eb="13">
      <t>オロシウリ</t>
    </rPh>
    <rPh sb="13" eb="14">
      <t>ニン</t>
    </rPh>
    <rPh sb="14" eb="16">
      <t>キョウカイ</t>
    </rPh>
    <rPh sb="16" eb="18">
      <t>ソウカイ</t>
    </rPh>
    <rPh sb="18" eb="19">
      <t>ゴ</t>
    </rPh>
    <rPh sb="20" eb="22">
      <t>コンシン</t>
    </rPh>
    <rPh sb="22" eb="23">
      <t>カイ</t>
    </rPh>
    <rPh sb="23" eb="25">
      <t>カイヒ</t>
    </rPh>
    <phoneticPr fontId="10"/>
  </si>
  <si>
    <t>山形経済同友会 通常総会懇親会御祝</t>
    <rPh sb="0" eb="2">
      <t>ヤマガタ</t>
    </rPh>
    <rPh sb="2" eb="4">
      <t>ケイザイ</t>
    </rPh>
    <rPh sb="4" eb="7">
      <t>ドウユウカイ</t>
    </rPh>
    <rPh sb="8" eb="10">
      <t>ツウジョウ</t>
    </rPh>
    <rPh sb="10" eb="12">
      <t>ソウカイ</t>
    </rPh>
    <rPh sb="12" eb="14">
      <t>コンシン</t>
    </rPh>
    <rPh sb="14" eb="15">
      <t>カイ</t>
    </rPh>
    <rPh sb="15" eb="17">
      <t>オイワイ</t>
    </rPh>
    <phoneticPr fontId="10"/>
  </si>
  <si>
    <t>５月１９日</t>
    <rPh sb="1" eb="2">
      <t>ガツ</t>
    </rPh>
    <rPh sb="4" eb="5">
      <t>ニチ</t>
    </rPh>
    <phoneticPr fontId="10"/>
  </si>
  <si>
    <t>故　大槻徳彦様（山形県仏壇商工業協同組合専務理事）への香典</t>
    <rPh sb="0" eb="1">
      <t>コ</t>
    </rPh>
    <rPh sb="2" eb="4">
      <t>オオツキ</t>
    </rPh>
    <rPh sb="4" eb="6">
      <t>トクヒコ</t>
    </rPh>
    <rPh sb="6" eb="7">
      <t>サマ</t>
    </rPh>
    <rPh sb="8" eb="11">
      <t>ヤマガタケン</t>
    </rPh>
    <rPh sb="11" eb="13">
      <t>ブツダン</t>
    </rPh>
    <rPh sb="13" eb="16">
      <t>ショウコウギョウ</t>
    </rPh>
    <rPh sb="16" eb="18">
      <t>キョウドウ</t>
    </rPh>
    <rPh sb="18" eb="20">
      <t>クミアイ</t>
    </rPh>
    <rPh sb="20" eb="22">
      <t>センム</t>
    </rPh>
    <rPh sb="22" eb="24">
      <t>リジ</t>
    </rPh>
    <rPh sb="27" eb="29">
      <t>コウデン</t>
    </rPh>
    <phoneticPr fontId="10"/>
  </si>
  <si>
    <t>故　大槻徳彦様（山形県仏壇商工業協同組合専務理事）への供花</t>
    <rPh sb="0" eb="1">
      <t>コ</t>
    </rPh>
    <rPh sb="2" eb="4">
      <t>オオツキ</t>
    </rPh>
    <rPh sb="4" eb="6">
      <t>トクヒコ</t>
    </rPh>
    <rPh sb="6" eb="7">
      <t>サマ</t>
    </rPh>
    <rPh sb="8" eb="11">
      <t>ヤマガタケン</t>
    </rPh>
    <rPh sb="11" eb="13">
      <t>ブツダン</t>
    </rPh>
    <rPh sb="13" eb="16">
      <t>ショウコウギョウ</t>
    </rPh>
    <rPh sb="16" eb="18">
      <t>キョウドウ</t>
    </rPh>
    <rPh sb="18" eb="20">
      <t>クミアイ</t>
    </rPh>
    <rPh sb="20" eb="22">
      <t>センム</t>
    </rPh>
    <rPh sb="22" eb="24">
      <t>リジ</t>
    </rPh>
    <rPh sb="27" eb="29">
      <t>キョウカ</t>
    </rPh>
    <phoneticPr fontId="10"/>
  </si>
  <si>
    <t>公益社団法人山形法人会定時総会後の懇親会会費</t>
    <rPh sb="0" eb="6">
      <t>コウエキシャダンホウジン</t>
    </rPh>
    <rPh sb="6" eb="8">
      <t>ヤマガタ</t>
    </rPh>
    <rPh sb="8" eb="11">
      <t>ホウジンカイ</t>
    </rPh>
    <rPh sb="11" eb="13">
      <t>テイジ</t>
    </rPh>
    <rPh sb="13" eb="15">
      <t>ソウカイ</t>
    </rPh>
    <rPh sb="15" eb="16">
      <t>ゴ</t>
    </rPh>
    <rPh sb="17" eb="20">
      <t>コンシンカイ</t>
    </rPh>
    <rPh sb="20" eb="22">
      <t>カイヒ</t>
    </rPh>
    <phoneticPr fontId="10"/>
  </si>
  <si>
    <t>山形市議会議員鈴木善太郎氏 第四十五代山形市議会議長就任祝賀会会費</t>
    <rPh sb="0" eb="3">
      <t>ヤマガタシ</t>
    </rPh>
    <rPh sb="3" eb="5">
      <t>ギカイ</t>
    </rPh>
    <rPh sb="5" eb="7">
      <t>ギイン</t>
    </rPh>
    <rPh sb="7" eb="9">
      <t>スズキ</t>
    </rPh>
    <rPh sb="9" eb="13">
      <t>ゼンタロウシ</t>
    </rPh>
    <rPh sb="14" eb="15">
      <t>ダイ</t>
    </rPh>
    <rPh sb="15" eb="19">
      <t>ヨンジュウゴダイ</t>
    </rPh>
    <rPh sb="19" eb="24">
      <t>ヤマガタシギカイ</t>
    </rPh>
    <rPh sb="24" eb="26">
      <t>ギチョウ</t>
    </rPh>
    <rPh sb="26" eb="28">
      <t>シュウニン</t>
    </rPh>
    <rPh sb="28" eb="31">
      <t>シュクガカイ</t>
    </rPh>
    <rPh sb="31" eb="33">
      <t>カイヒ</t>
    </rPh>
    <phoneticPr fontId="10"/>
  </si>
  <si>
    <t>５月３０日</t>
    <rPh sb="1" eb="2">
      <t>ガツ</t>
    </rPh>
    <rPh sb="4" eb="5">
      <t>ニチ</t>
    </rPh>
    <phoneticPr fontId="10"/>
  </si>
  <si>
    <t>６月８日</t>
    <rPh sb="1" eb="2">
      <t>ガツ</t>
    </rPh>
    <rPh sb="3" eb="4">
      <t>ニチ</t>
    </rPh>
    <phoneticPr fontId="10"/>
  </si>
  <si>
    <t>東北税理士会山形支部総会後の懇親会会費</t>
    <rPh sb="0" eb="2">
      <t>トウホク</t>
    </rPh>
    <rPh sb="2" eb="5">
      <t>ゼイリシ</t>
    </rPh>
    <rPh sb="5" eb="6">
      <t>カイ</t>
    </rPh>
    <rPh sb="6" eb="8">
      <t>ヤマガタ</t>
    </rPh>
    <rPh sb="8" eb="10">
      <t>シブ</t>
    </rPh>
    <rPh sb="10" eb="12">
      <t>ソウカイ</t>
    </rPh>
    <rPh sb="12" eb="13">
      <t>ゴ</t>
    </rPh>
    <rPh sb="14" eb="16">
      <t>コンシン</t>
    </rPh>
    <rPh sb="16" eb="17">
      <t>カイ</t>
    </rPh>
    <rPh sb="17" eb="19">
      <t>カイヒ</t>
    </rPh>
    <phoneticPr fontId="10"/>
  </si>
  <si>
    <t>１月２８日</t>
    <rPh sb="1" eb="2">
      <t>ガツ</t>
    </rPh>
    <rPh sb="4" eb="5">
      <t>ニチ</t>
    </rPh>
    <phoneticPr fontId="10"/>
  </si>
  <si>
    <t>故　佐藤庄兵衛様（佐藤俊晴中山町長の実父）への香典</t>
    <rPh sb="0" eb="1">
      <t>コ</t>
    </rPh>
    <rPh sb="2" eb="4">
      <t>サトウ</t>
    </rPh>
    <rPh sb="4" eb="7">
      <t>ショウベエ</t>
    </rPh>
    <rPh sb="7" eb="8">
      <t>サマ</t>
    </rPh>
    <rPh sb="9" eb="11">
      <t>サトウ</t>
    </rPh>
    <rPh sb="11" eb="13">
      <t>トシハル</t>
    </rPh>
    <rPh sb="13" eb="17">
      <t>ナカヤマチョウチョウ</t>
    </rPh>
    <rPh sb="18" eb="20">
      <t>ジップ</t>
    </rPh>
    <rPh sb="23" eb="25">
      <t>コウデン</t>
    </rPh>
    <phoneticPr fontId="10"/>
  </si>
  <si>
    <t>６月２４日</t>
    <rPh sb="1" eb="2">
      <t>ガツ</t>
    </rPh>
    <rPh sb="4" eb="5">
      <t>ニチ</t>
    </rPh>
    <phoneticPr fontId="10"/>
  </si>
  <si>
    <t>東北クリーン開発株式会社創立三十周年記念祝賀会会費</t>
    <rPh sb="0" eb="2">
      <t>トウホク</t>
    </rPh>
    <rPh sb="6" eb="8">
      <t>カイハツ</t>
    </rPh>
    <rPh sb="8" eb="12">
      <t>カブシキガイシャ</t>
    </rPh>
    <rPh sb="12" eb="14">
      <t>ソウリツ</t>
    </rPh>
    <rPh sb="14" eb="16">
      <t>サンジュウ</t>
    </rPh>
    <rPh sb="16" eb="18">
      <t>シュウネン</t>
    </rPh>
    <rPh sb="18" eb="20">
      <t>キネン</t>
    </rPh>
    <rPh sb="20" eb="23">
      <t>シュクガカイ</t>
    </rPh>
    <rPh sb="23" eb="25">
      <t>カイヒ</t>
    </rPh>
    <phoneticPr fontId="10"/>
  </si>
  <si>
    <t>６月２５日</t>
    <rPh sb="1" eb="2">
      <t>ガツ</t>
    </rPh>
    <rPh sb="4" eb="5">
      <t>ニチ</t>
    </rPh>
    <phoneticPr fontId="10"/>
  </si>
  <si>
    <t>鈍翁茶会会費</t>
    <rPh sb="0" eb="2">
      <t>ドンオウ</t>
    </rPh>
    <rPh sb="2" eb="4">
      <t>チャカイ</t>
    </rPh>
    <rPh sb="4" eb="6">
      <t>カイヒ</t>
    </rPh>
    <phoneticPr fontId="10"/>
  </si>
  <si>
    <t>６月 ９日</t>
  </si>
  <si>
    <t>７月７日</t>
    <rPh sb="1" eb="2">
      <t>ガツ</t>
    </rPh>
    <rPh sb="3" eb="4">
      <t>ニチ</t>
    </rPh>
    <phoneticPr fontId="10"/>
  </si>
  <si>
    <t>山形市菓子商組合総会後の懇親会会費</t>
    <rPh sb="0" eb="3">
      <t>ヤマガタシ</t>
    </rPh>
    <rPh sb="3" eb="5">
      <t>カシ</t>
    </rPh>
    <rPh sb="5" eb="6">
      <t>ショウ</t>
    </rPh>
    <rPh sb="6" eb="8">
      <t>クミアイ</t>
    </rPh>
    <rPh sb="8" eb="10">
      <t>ソウカイ</t>
    </rPh>
    <rPh sb="10" eb="11">
      <t>ゴ</t>
    </rPh>
    <rPh sb="12" eb="14">
      <t>コンシン</t>
    </rPh>
    <rPh sb="14" eb="15">
      <t>カイ</t>
    </rPh>
    <rPh sb="15" eb="17">
      <t>カイヒ</t>
    </rPh>
    <phoneticPr fontId="10"/>
  </si>
  <si>
    <t>７月９日</t>
    <rPh sb="1" eb="2">
      <t>ガツ</t>
    </rPh>
    <rPh sb="3" eb="4">
      <t>ニチ</t>
    </rPh>
    <phoneticPr fontId="10"/>
  </si>
  <si>
    <t>７月１１日</t>
    <rPh sb="1" eb="2">
      <t>ガツ</t>
    </rPh>
    <rPh sb="4" eb="5">
      <t>ニチ</t>
    </rPh>
    <phoneticPr fontId="10"/>
  </si>
  <si>
    <t>７月１９日</t>
    <rPh sb="1" eb="2">
      <t>ガツ</t>
    </rPh>
    <rPh sb="4" eb="5">
      <t>ニチ</t>
    </rPh>
    <phoneticPr fontId="10"/>
  </si>
  <si>
    <t>令和４年度山形地域地下水利用対策協議会総会後の懇親会会費</t>
    <rPh sb="0" eb="2">
      <t>レイワ</t>
    </rPh>
    <rPh sb="3" eb="4">
      <t>ネン</t>
    </rPh>
    <rPh sb="4" eb="5">
      <t>ド</t>
    </rPh>
    <rPh sb="5" eb="7">
      <t>ヤマガタ</t>
    </rPh>
    <rPh sb="7" eb="9">
      <t>チイキ</t>
    </rPh>
    <rPh sb="9" eb="12">
      <t>チカスイ</t>
    </rPh>
    <rPh sb="12" eb="14">
      <t>リヨウ</t>
    </rPh>
    <rPh sb="14" eb="16">
      <t>タイサク</t>
    </rPh>
    <rPh sb="16" eb="19">
      <t>キョウギカイ</t>
    </rPh>
    <rPh sb="19" eb="21">
      <t>ソウカイ</t>
    </rPh>
    <rPh sb="21" eb="22">
      <t>ゴ</t>
    </rPh>
    <rPh sb="23" eb="25">
      <t>コンシン</t>
    </rPh>
    <rPh sb="25" eb="26">
      <t>カイ</t>
    </rPh>
    <rPh sb="26" eb="28">
      <t>カイヒ</t>
    </rPh>
    <phoneticPr fontId="10"/>
  </si>
  <si>
    <t>７月２１日</t>
    <rPh sb="1" eb="2">
      <t>ガツ</t>
    </rPh>
    <rPh sb="4" eb="5">
      <t>ニチ</t>
    </rPh>
    <phoneticPr fontId="10"/>
  </si>
  <si>
    <t>一般社団法人山形県経営者協会年末会員懇談会会費</t>
    <rPh sb="0" eb="6">
      <t>イッパンシャダンホウジン</t>
    </rPh>
    <rPh sb="6" eb="9">
      <t>ヤマガタケン</t>
    </rPh>
    <rPh sb="9" eb="12">
      <t>ケイエイシャ</t>
    </rPh>
    <rPh sb="12" eb="14">
      <t>キョウカイ</t>
    </rPh>
    <rPh sb="14" eb="16">
      <t>ネンマツ</t>
    </rPh>
    <rPh sb="16" eb="18">
      <t>カイイン</t>
    </rPh>
    <rPh sb="18" eb="21">
      <t>コンダンカイ</t>
    </rPh>
    <rPh sb="21" eb="23">
      <t>カイヒ</t>
    </rPh>
    <phoneticPr fontId="10"/>
  </si>
  <si>
    <t>７月２２日</t>
    <rPh sb="1" eb="2">
      <t>ガツ</t>
    </rPh>
    <rPh sb="4" eb="5">
      <t>ニチ</t>
    </rPh>
    <phoneticPr fontId="10"/>
  </si>
  <si>
    <t>公益社団法人山形青年会議所 ２０２３年度新春賀詞交歓会御祝</t>
    <rPh sb="0" eb="6">
      <t>コウエキシャダンホウジン</t>
    </rPh>
    <rPh sb="6" eb="8">
      <t>ヤマガタ</t>
    </rPh>
    <rPh sb="8" eb="10">
      <t>セイネン</t>
    </rPh>
    <rPh sb="10" eb="13">
      <t>カイギショ</t>
    </rPh>
    <rPh sb="18" eb="19">
      <t>ネン</t>
    </rPh>
    <rPh sb="19" eb="20">
      <t>ド</t>
    </rPh>
    <rPh sb="20" eb="27">
      <t>シンシュンガシコウカンカイ</t>
    </rPh>
    <rPh sb="27" eb="29">
      <t>オイワイ</t>
    </rPh>
    <phoneticPr fontId="10"/>
  </si>
  <si>
    <t>山形県ＥＵ協会総会レセプション御祝</t>
    <rPh sb="0" eb="3">
      <t>ヤマガタケン</t>
    </rPh>
    <rPh sb="5" eb="7">
      <t>キョウカイ</t>
    </rPh>
    <rPh sb="7" eb="9">
      <t>ソウカイ</t>
    </rPh>
    <rPh sb="15" eb="17">
      <t>オイワイ</t>
    </rPh>
    <phoneticPr fontId="10"/>
  </si>
  <si>
    <t>故　玉田アサ様（玉田芳和代表監査委員の実母）への供花</t>
    <rPh sb="0" eb="1">
      <t>コ</t>
    </rPh>
    <rPh sb="2" eb="4">
      <t>タマダ</t>
    </rPh>
    <rPh sb="6" eb="7">
      <t>サマ</t>
    </rPh>
    <rPh sb="8" eb="10">
      <t>タマダ</t>
    </rPh>
    <rPh sb="10" eb="12">
      <t>ヨシカズ</t>
    </rPh>
    <rPh sb="12" eb="18">
      <t>ダイヒョウカンサイイン</t>
    </rPh>
    <rPh sb="19" eb="21">
      <t>ジツボ</t>
    </rPh>
    <rPh sb="24" eb="26">
      <t>キョウカ</t>
    </rPh>
    <phoneticPr fontId="10"/>
  </si>
  <si>
    <t>山形県料理飲食業生活衛生同業組合新年会会費</t>
    <rPh sb="19" eb="21">
      <t>カイヒ</t>
    </rPh>
    <phoneticPr fontId="2"/>
  </si>
  <si>
    <t>故　深瀬昌紀様（（消）総務課主幹（総務担当）消防指令）への香典</t>
    <rPh sb="0" eb="1">
      <t>コ</t>
    </rPh>
    <rPh sb="2" eb="4">
      <t>フカセ</t>
    </rPh>
    <rPh sb="4" eb="6">
      <t>マサノリ</t>
    </rPh>
    <rPh sb="6" eb="7">
      <t>サマ</t>
    </rPh>
    <rPh sb="9" eb="10">
      <t>ショウ</t>
    </rPh>
    <rPh sb="11" eb="14">
      <t>ソウムカ</t>
    </rPh>
    <rPh sb="14" eb="16">
      <t>シュカン</t>
    </rPh>
    <rPh sb="17" eb="21">
      <t>ソウムタントウ</t>
    </rPh>
    <rPh sb="22" eb="26">
      <t>ショウボウシレイ</t>
    </rPh>
    <rPh sb="29" eb="31">
      <t>コウデン</t>
    </rPh>
    <phoneticPr fontId="10"/>
  </si>
  <si>
    <t>８月２日</t>
    <rPh sb="1" eb="2">
      <t>ガツ</t>
    </rPh>
    <rPh sb="3" eb="4">
      <t>ニチ</t>
    </rPh>
    <phoneticPr fontId="10"/>
  </si>
  <si>
    <t>山形市土地改良区連合会総会後の懇親会会費</t>
    <rPh sb="0" eb="3">
      <t>ヤマガタシ</t>
    </rPh>
    <rPh sb="3" eb="5">
      <t>トチ</t>
    </rPh>
    <rPh sb="5" eb="7">
      <t>カイリョウ</t>
    </rPh>
    <rPh sb="7" eb="8">
      <t>ク</t>
    </rPh>
    <rPh sb="8" eb="11">
      <t>レンゴウカイ</t>
    </rPh>
    <rPh sb="11" eb="13">
      <t>ソウカイ</t>
    </rPh>
    <rPh sb="13" eb="14">
      <t>ゴ</t>
    </rPh>
    <rPh sb="15" eb="17">
      <t>コンシン</t>
    </rPh>
    <rPh sb="17" eb="18">
      <t>カイ</t>
    </rPh>
    <rPh sb="18" eb="20">
      <t>カイヒ</t>
    </rPh>
    <phoneticPr fontId="10"/>
  </si>
  <si>
    <t>山形流通業務団地協議会後の懇親会会費</t>
    <rPh sb="0" eb="2">
      <t>ヤマガタ</t>
    </rPh>
    <rPh sb="2" eb="4">
      <t>リュウツウ</t>
    </rPh>
    <rPh sb="4" eb="6">
      <t>ギョウム</t>
    </rPh>
    <rPh sb="6" eb="8">
      <t>ダンチ</t>
    </rPh>
    <rPh sb="8" eb="11">
      <t>キョウギカイ</t>
    </rPh>
    <rPh sb="11" eb="12">
      <t>ゴ</t>
    </rPh>
    <rPh sb="13" eb="15">
      <t>コンシン</t>
    </rPh>
    <rPh sb="15" eb="16">
      <t>カイ</t>
    </rPh>
    <rPh sb="16" eb="18">
      <t>カイヒ</t>
    </rPh>
    <phoneticPr fontId="10"/>
  </si>
  <si>
    <t>８月１９日</t>
    <rPh sb="1" eb="2">
      <t>ガツ</t>
    </rPh>
    <rPh sb="4" eb="5">
      <t>ニチ</t>
    </rPh>
    <phoneticPr fontId="10"/>
  </si>
  <si>
    <t>故　設楽信幸様（千歳地区自治推進委員）への香典</t>
    <rPh sb="0" eb="1">
      <t>コ</t>
    </rPh>
    <rPh sb="2" eb="4">
      <t>シタラ</t>
    </rPh>
    <rPh sb="4" eb="6">
      <t>ノブユキ</t>
    </rPh>
    <rPh sb="6" eb="7">
      <t>サマ</t>
    </rPh>
    <rPh sb="8" eb="12">
      <t>チトセチク</t>
    </rPh>
    <rPh sb="12" eb="18">
      <t>ジチスイシンイイン</t>
    </rPh>
    <rPh sb="21" eb="23">
      <t>コウデン</t>
    </rPh>
    <phoneticPr fontId="10"/>
  </si>
  <si>
    <t>８月２０日</t>
    <rPh sb="1" eb="2">
      <t>ガツ</t>
    </rPh>
    <rPh sb="4" eb="5">
      <t>ニチ</t>
    </rPh>
    <phoneticPr fontId="10"/>
  </si>
  <si>
    <t>８月２３日</t>
    <rPh sb="1" eb="2">
      <t>ガツ</t>
    </rPh>
    <rPh sb="4" eb="5">
      <t>ニチ</t>
    </rPh>
    <phoneticPr fontId="10"/>
  </si>
  <si>
    <t>２月９日</t>
    <rPh sb="1" eb="2">
      <t>ガツ</t>
    </rPh>
    <rPh sb="3" eb="4">
      <t>ニチ</t>
    </rPh>
    <phoneticPr fontId="10"/>
  </si>
  <si>
    <t>８月２５日</t>
    <rPh sb="1" eb="2">
      <t>ガツ</t>
    </rPh>
    <rPh sb="4" eb="5">
      <t>ニチ</t>
    </rPh>
    <phoneticPr fontId="10"/>
  </si>
  <si>
    <t>山形県中小企業同友会「２０２３年新春交流会」会費</t>
    <rPh sb="0" eb="3">
      <t>ヤマガタケン</t>
    </rPh>
    <rPh sb="3" eb="7">
      <t>チュウショウキギョウ</t>
    </rPh>
    <rPh sb="7" eb="10">
      <t>ドウユウカイ</t>
    </rPh>
    <rPh sb="15" eb="16">
      <t>ネン</t>
    </rPh>
    <rPh sb="16" eb="18">
      <t>シンシュン</t>
    </rPh>
    <rPh sb="18" eb="21">
      <t>コウリュウカイ</t>
    </rPh>
    <rPh sb="22" eb="24">
      <t>カイヒ</t>
    </rPh>
    <phoneticPr fontId="10"/>
  </si>
  <si>
    <t>故　深瀬昌紀様（（消）総務課主幹（総務担当）消防指令）への供花</t>
    <rPh sb="0" eb="1">
      <t>コ</t>
    </rPh>
    <rPh sb="2" eb="4">
      <t>フカセ</t>
    </rPh>
    <rPh sb="4" eb="6">
      <t>マサノリ</t>
    </rPh>
    <rPh sb="6" eb="7">
      <t>サマ</t>
    </rPh>
    <rPh sb="9" eb="10">
      <t>ショウ</t>
    </rPh>
    <rPh sb="11" eb="14">
      <t>ソウムカ</t>
    </rPh>
    <rPh sb="14" eb="16">
      <t>シュカン</t>
    </rPh>
    <rPh sb="17" eb="21">
      <t>ソウムタントウ</t>
    </rPh>
    <rPh sb="22" eb="26">
      <t>ショウボウシレイ</t>
    </rPh>
    <rPh sb="29" eb="31">
      <t>キョウカ</t>
    </rPh>
    <phoneticPr fontId="10"/>
  </si>
  <si>
    <t>故　細谷仲造様（元金井地区自治推進委員長・旭日単光章受賞者）への供花</t>
    <rPh sb="0" eb="1">
      <t>コ</t>
    </rPh>
    <rPh sb="2" eb="4">
      <t>ホソヤ</t>
    </rPh>
    <rPh sb="4" eb="6">
      <t>チュウゾウ</t>
    </rPh>
    <rPh sb="6" eb="7">
      <t>サマ</t>
    </rPh>
    <rPh sb="8" eb="9">
      <t>モト</t>
    </rPh>
    <rPh sb="9" eb="11">
      <t>カナイ</t>
    </rPh>
    <rPh sb="11" eb="13">
      <t>チク</t>
    </rPh>
    <rPh sb="13" eb="15">
      <t>ジチ</t>
    </rPh>
    <rPh sb="15" eb="17">
      <t>スイシン</t>
    </rPh>
    <rPh sb="17" eb="19">
      <t>イイン</t>
    </rPh>
    <rPh sb="19" eb="20">
      <t>チョウ</t>
    </rPh>
    <rPh sb="21" eb="23">
      <t>キョクジツ</t>
    </rPh>
    <rPh sb="23" eb="26">
      <t>タンコウショウ</t>
    </rPh>
    <rPh sb="26" eb="29">
      <t>ジュショウシャ</t>
    </rPh>
    <rPh sb="32" eb="34">
      <t>キョウカ</t>
    </rPh>
    <phoneticPr fontId="10"/>
  </si>
  <si>
    <t>一般社団法人山形県建築士会総会後の懇親会会費</t>
    <rPh sb="0" eb="6">
      <t>イッパンシャダンホウジン</t>
    </rPh>
    <rPh sb="6" eb="9">
      <t>ヤマガタケン</t>
    </rPh>
    <rPh sb="9" eb="12">
      <t>ケンチクシ</t>
    </rPh>
    <rPh sb="12" eb="13">
      <t>カイ</t>
    </rPh>
    <rPh sb="13" eb="15">
      <t>ソウカイ</t>
    </rPh>
    <rPh sb="15" eb="16">
      <t>ゴ</t>
    </rPh>
    <rPh sb="17" eb="19">
      <t>コンシン</t>
    </rPh>
    <rPh sb="19" eb="20">
      <t>カイ</t>
    </rPh>
    <rPh sb="20" eb="22">
      <t>カイヒ</t>
    </rPh>
    <phoneticPr fontId="10"/>
  </si>
  <si>
    <t>故　武田清一郎様（前最上川中流土地改良区理事長）への供花</t>
    <rPh sb="0" eb="1">
      <t>コ</t>
    </rPh>
    <rPh sb="2" eb="4">
      <t>タケダ</t>
    </rPh>
    <rPh sb="4" eb="7">
      <t>セイイチロウ</t>
    </rPh>
    <rPh sb="7" eb="8">
      <t>サマ</t>
    </rPh>
    <rPh sb="9" eb="10">
      <t>ゼン</t>
    </rPh>
    <rPh sb="10" eb="13">
      <t>モガミガワ</t>
    </rPh>
    <rPh sb="13" eb="15">
      <t>チュウリュウ</t>
    </rPh>
    <rPh sb="15" eb="17">
      <t>トチ</t>
    </rPh>
    <rPh sb="17" eb="19">
      <t>カイリョウ</t>
    </rPh>
    <rPh sb="19" eb="20">
      <t>ク</t>
    </rPh>
    <rPh sb="20" eb="23">
      <t>リジチョウ</t>
    </rPh>
    <rPh sb="26" eb="28">
      <t>キョウカ</t>
    </rPh>
    <phoneticPr fontId="10"/>
  </si>
  <si>
    <t>故　佐藤庄兵衛様（佐藤俊晴中山町長の実父）への供花</t>
    <rPh sb="0" eb="1">
      <t>コ</t>
    </rPh>
    <rPh sb="2" eb="4">
      <t>サトウ</t>
    </rPh>
    <rPh sb="4" eb="7">
      <t>ショウベエ</t>
    </rPh>
    <rPh sb="7" eb="8">
      <t>サマ</t>
    </rPh>
    <rPh sb="9" eb="11">
      <t>サトウ</t>
    </rPh>
    <rPh sb="11" eb="13">
      <t>トシハル</t>
    </rPh>
    <rPh sb="13" eb="17">
      <t>ナカヤマチョウチョウ</t>
    </rPh>
    <rPh sb="18" eb="20">
      <t>ジップ</t>
    </rPh>
    <rPh sb="23" eb="25">
      <t>キョウカ</t>
    </rPh>
    <phoneticPr fontId="10"/>
  </si>
  <si>
    <t>故　淺野哲様（淺野優歩福祉推進部長の実父）への供花</t>
    <rPh sb="0" eb="1">
      <t>コ</t>
    </rPh>
    <rPh sb="2" eb="4">
      <t>アサノ</t>
    </rPh>
    <rPh sb="4" eb="5">
      <t>テツ</t>
    </rPh>
    <rPh sb="5" eb="6">
      <t>サマ</t>
    </rPh>
    <rPh sb="7" eb="9">
      <t>アサノ</t>
    </rPh>
    <rPh sb="9" eb="11">
      <t>ユウホ</t>
    </rPh>
    <rPh sb="11" eb="17">
      <t>フクシスイシンブチョウ</t>
    </rPh>
    <rPh sb="18" eb="20">
      <t>ジップ</t>
    </rPh>
    <rPh sb="23" eb="25">
      <t>キョウカ</t>
    </rPh>
    <phoneticPr fontId="10"/>
  </si>
  <si>
    <t>山形県人東京連合会 総会・県人まつり会費</t>
    <rPh sb="4" eb="6">
      <t>トウキョウ</t>
    </rPh>
    <rPh sb="6" eb="8">
      <t>レンゴウ</t>
    </rPh>
    <rPh sb="8" eb="9">
      <t>カイ</t>
    </rPh>
    <rPh sb="10" eb="12">
      <t>ソウカイ</t>
    </rPh>
    <rPh sb="13" eb="14">
      <t>ケン</t>
    </rPh>
    <rPh sb="14" eb="15">
      <t>ジン</t>
    </rPh>
    <rPh sb="18" eb="20">
      <t>カイヒ</t>
    </rPh>
    <phoneticPr fontId="10"/>
  </si>
  <si>
    <t>故　山本恒雄様（学校法人山本学園理事長）お別れの会香典</t>
    <rPh sb="0" eb="1">
      <t>コ</t>
    </rPh>
    <rPh sb="2" eb="4">
      <t>ヤマモト</t>
    </rPh>
    <rPh sb="4" eb="6">
      <t>ツネオ</t>
    </rPh>
    <rPh sb="6" eb="7">
      <t>サマ</t>
    </rPh>
    <rPh sb="8" eb="12">
      <t>ガッコウホウジン</t>
    </rPh>
    <rPh sb="12" eb="16">
      <t>ヤマモトガクエン</t>
    </rPh>
    <rPh sb="16" eb="19">
      <t>リジチョウ</t>
    </rPh>
    <rPh sb="21" eb="22">
      <t>ワカ</t>
    </rPh>
    <rPh sb="24" eb="25">
      <t>カイ</t>
    </rPh>
    <rPh sb="25" eb="27">
      <t>コウデン</t>
    </rPh>
    <phoneticPr fontId="10"/>
  </si>
  <si>
    <t>９月１５日</t>
    <rPh sb="1" eb="2">
      <t>ガツ</t>
    </rPh>
    <rPh sb="4" eb="5">
      <t>ニチ</t>
    </rPh>
    <phoneticPr fontId="10"/>
  </si>
  <si>
    <t>９月２９日</t>
    <rPh sb="1" eb="2">
      <t>ガツ</t>
    </rPh>
    <rPh sb="4" eb="5">
      <t>ニチ</t>
    </rPh>
    <phoneticPr fontId="10"/>
  </si>
  <si>
    <t>１０月７日</t>
    <rPh sb="2" eb="3">
      <t>ガツ</t>
    </rPh>
    <rPh sb="4" eb="5">
      <t>ニチ</t>
    </rPh>
    <phoneticPr fontId="10"/>
  </si>
  <si>
    <t>山形花笠まつり６０周年記念式典・祝賀会会費</t>
    <rPh sb="0" eb="2">
      <t>ヤマガタ</t>
    </rPh>
    <rPh sb="2" eb="4">
      <t>ハナガサ</t>
    </rPh>
    <rPh sb="9" eb="11">
      <t>シュウネン</t>
    </rPh>
    <rPh sb="11" eb="13">
      <t>キネン</t>
    </rPh>
    <rPh sb="13" eb="15">
      <t>シキテン</t>
    </rPh>
    <rPh sb="16" eb="19">
      <t>シュクガカイ</t>
    </rPh>
    <rPh sb="19" eb="21">
      <t>カイヒ</t>
    </rPh>
    <phoneticPr fontId="10"/>
  </si>
  <si>
    <t>１０月１４日</t>
    <rPh sb="2" eb="3">
      <t>ガツ</t>
    </rPh>
    <rPh sb="5" eb="6">
      <t>ニチ</t>
    </rPh>
    <phoneticPr fontId="10"/>
  </si>
  <si>
    <t>第７４回東北経営者大会懇親パーティー会費</t>
    <rPh sb="0" eb="1">
      <t>ダイ</t>
    </rPh>
    <rPh sb="3" eb="4">
      <t>カイ</t>
    </rPh>
    <rPh sb="4" eb="9">
      <t>トウホクケイエイシャ</t>
    </rPh>
    <rPh sb="9" eb="11">
      <t>タイカイ</t>
    </rPh>
    <rPh sb="11" eb="13">
      <t>コンシン</t>
    </rPh>
    <rPh sb="18" eb="20">
      <t>カイヒ</t>
    </rPh>
    <phoneticPr fontId="10"/>
  </si>
  <si>
    <t>１０月３１日</t>
    <rPh sb="2" eb="3">
      <t>ガツ</t>
    </rPh>
    <rPh sb="5" eb="6">
      <t>ニチ</t>
    </rPh>
    <phoneticPr fontId="10"/>
  </si>
  <si>
    <t>山形県タイ友好協会　講演会・年次総会後の夕食交流会会費</t>
    <rPh sb="0" eb="3">
      <t>ヤマガタケン</t>
    </rPh>
    <rPh sb="5" eb="7">
      <t>ユウコウ</t>
    </rPh>
    <rPh sb="7" eb="9">
      <t>キョウカイ</t>
    </rPh>
    <rPh sb="10" eb="13">
      <t>コウエンカイ</t>
    </rPh>
    <rPh sb="14" eb="18">
      <t>ネンジソウカイ</t>
    </rPh>
    <rPh sb="18" eb="19">
      <t>ゴ</t>
    </rPh>
    <rPh sb="20" eb="22">
      <t>ユウショク</t>
    </rPh>
    <rPh sb="22" eb="25">
      <t>コウリュウカイ</t>
    </rPh>
    <rPh sb="25" eb="27">
      <t>カイヒ</t>
    </rPh>
    <phoneticPr fontId="10"/>
  </si>
  <si>
    <t>故　川合眞治様（会計年度任用職員）への供花</t>
    <rPh sb="2" eb="4">
      <t>カワイ</t>
    </rPh>
    <rPh sb="4" eb="6">
      <t>シンジ</t>
    </rPh>
    <rPh sb="6" eb="7">
      <t>サマ</t>
    </rPh>
    <rPh sb="7" eb="8">
      <t>ワヨウ</t>
    </rPh>
    <rPh sb="8" eb="12">
      <t>カイケイネンド</t>
    </rPh>
    <rPh sb="12" eb="16">
      <t>ニンヨウショクイン</t>
    </rPh>
    <rPh sb="19" eb="21">
      <t>キョウカ</t>
    </rPh>
    <phoneticPr fontId="10"/>
  </si>
  <si>
    <t>故　佐藤正七生様（村木沢地区自治推進委員）への香典</t>
    <rPh sb="0" eb="1">
      <t>コ</t>
    </rPh>
    <rPh sb="2" eb="4">
      <t>サトウ</t>
    </rPh>
    <rPh sb="4" eb="5">
      <t>マサ</t>
    </rPh>
    <rPh sb="5" eb="6">
      <t>ナナ</t>
    </rPh>
    <rPh sb="6" eb="7">
      <t>イ</t>
    </rPh>
    <rPh sb="7" eb="8">
      <t>サマ</t>
    </rPh>
    <rPh sb="9" eb="14">
      <t>ムラキサワチク</t>
    </rPh>
    <rPh sb="14" eb="20">
      <t>ジチスイシンイイン</t>
    </rPh>
    <rPh sb="23" eb="25">
      <t>コウデン</t>
    </rPh>
    <phoneticPr fontId="10"/>
  </si>
  <si>
    <t>１１月１日</t>
    <rPh sb="2" eb="3">
      <t>ガツ</t>
    </rPh>
    <rPh sb="4" eb="5">
      <t>ニチ</t>
    </rPh>
    <phoneticPr fontId="10"/>
  </si>
  <si>
    <t>山形商工会議所 議員懇親会会費</t>
    <rPh sb="0" eb="7">
      <t>ヤマガタショウコウカイギショ</t>
    </rPh>
    <rPh sb="8" eb="10">
      <t>ギイン</t>
    </rPh>
    <rPh sb="10" eb="12">
      <t>コンシン</t>
    </rPh>
    <rPh sb="12" eb="13">
      <t>カイ</t>
    </rPh>
    <rPh sb="13" eb="15">
      <t>カイヒ</t>
    </rPh>
    <phoneticPr fontId="10"/>
  </si>
  <si>
    <t>武田信太郎氏 厚生労働大臣表彰・山形県知事表彰・山形市長表彰受賞を祝う会会費</t>
    <rPh sb="0" eb="2">
      <t>タケダ</t>
    </rPh>
    <rPh sb="2" eb="5">
      <t>シンタロウ</t>
    </rPh>
    <rPh sb="5" eb="6">
      <t>シ</t>
    </rPh>
    <rPh sb="7" eb="13">
      <t>コウセイロウドウダイジン</t>
    </rPh>
    <rPh sb="13" eb="15">
      <t>ヒョウショウ</t>
    </rPh>
    <rPh sb="16" eb="18">
      <t>ヤマガタ</t>
    </rPh>
    <rPh sb="18" eb="21">
      <t>ケンチジ</t>
    </rPh>
    <rPh sb="21" eb="23">
      <t>ヒョウショウ</t>
    </rPh>
    <rPh sb="24" eb="27">
      <t>ヤマガタシ</t>
    </rPh>
    <rPh sb="27" eb="28">
      <t>チョウ</t>
    </rPh>
    <rPh sb="28" eb="30">
      <t>ヒョウショウ</t>
    </rPh>
    <rPh sb="30" eb="32">
      <t>ジュショウ</t>
    </rPh>
    <rPh sb="33" eb="34">
      <t>イワ</t>
    </rPh>
    <rPh sb="35" eb="36">
      <t>カイ</t>
    </rPh>
    <rPh sb="36" eb="38">
      <t>カイヒ</t>
    </rPh>
    <phoneticPr fontId="10"/>
  </si>
  <si>
    <t>令和４年度 山形市地区社会福祉協議会会長連絡協議会 山形市長との懇談会後の懇親会会費</t>
    <rPh sb="0" eb="2">
      <t>レイワ</t>
    </rPh>
    <rPh sb="3" eb="4">
      <t>ネン</t>
    </rPh>
    <rPh sb="4" eb="5">
      <t>ド</t>
    </rPh>
    <rPh sb="6" eb="9">
      <t>ヤマガタシ</t>
    </rPh>
    <rPh sb="9" eb="11">
      <t>チク</t>
    </rPh>
    <rPh sb="11" eb="13">
      <t>シャカイ</t>
    </rPh>
    <rPh sb="13" eb="15">
      <t>フクシ</t>
    </rPh>
    <rPh sb="15" eb="18">
      <t>キョウギカイ</t>
    </rPh>
    <rPh sb="18" eb="20">
      <t>カイチョウ</t>
    </rPh>
    <rPh sb="20" eb="22">
      <t>レンラク</t>
    </rPh>
    <rPh sb="22" eb="25">
      <t>キョウギカイ</t>
    </rPh>
    <rPh sb="26" eb="29">
      <t>ヤマガタシ</t>
    </rPh>
    <rPh sb="29" eb="30">
      <t>チョウ</t>
    </rPh>
    <rPh sb="32" eb="35">
      <t>コンダンカイ</t>
    </rPh>
    <rPh sb="35" eb="36">
      <t>ゴ</t>
    </rPh>
    <rPh sb="37" eb="39">
      <t>コンシン</t>
    </rPh>
    <rPh sb="39" eb="40">
      <t>カイ</t>
    </rPh>
    <rPh sb="40" eb="42">
      <t>カイヒ</t>
    </rPh>
    <phoneticPr fontId="10"/>
  </si>
  <si>
    <t>１１月１８日</t>
    <rPh sb="2" eb="3">
      <t>ガツ</t>
    </rPh>
    <rPh sb="5" eb="6">
      <t>ニチ</t>
    </rPh>
    <phoneticPr fontId="10"/>
  </si>
  <si>
    <t>故　五十嵐菊子様（芸妓・斎藤茂吉文化賞受賞者）への供花</t>
    <rPh sb="0" eb="1">
      <t>コ</t>
    </rPh>
    <rPh sb="2" eb="5">
      <t>イガラシ</t>
    </rPh>
    <rPh sb="5" eb="7">
      <t>キクコ</t>
    </rPh>
    <rPh sb="7" eb="8">
      <t>サマ</t>
    </rPh>
    <rPh sb="9" eb="11">
      <t>ゲイギ</t>
    </rPh>
    <rPh sb="12" eb="16">
      <t>サイトウモキチ</t>
    </rPh>
    <rPh sb="16" eb="19">
      <t>ブンカショウ</t>
    </rPh>
    <rPh sb="19" eb="22">
      <t>ジュショウシャ</t>
    </rPh>
    <rPh sb="25" eb="27">
      <t>キョウカ</t>
    </rPh>
    <phoneticPr fontId="10"/>
  </si>
  <si>
    <t>一般社団法人山形県建築士会 創立７０周年を祝う会祝賀会会費</t>
    <rPh sb="0" eb="6">
      <t>イッパンシャダンホウジン</t>
    </rPh>
    <rPh sb="6" eb="9">
      <t>ヤマガタケン</t>
    </rPh>
    <rPh sb="9" eb="12">
      <t>ケンチクシ</t>
    </rPh>
    <rPh sb="12" eb="13">
      <t>カイ</t>
    </rPh>
    <rPh sb="14" eb="16">
      <t>ソウリツ</t>
    </rPh>
    <rPh sb="18" eb="20">
      <t>シュウネン</t>
    </rPh>
    <rPh sb="21" eb="22">
      <t>イワ</t>
    </rPh>
    <rPh sb="23" eb="24">
      <t>カイ</t>
    </rPh>
    <rPh sb="24" eb="27">
      <t>シュクガカイ</t>
    </rPh>
    <rPh sb="27" eb="29">
      <t>カイヒ</t>
    </rPh>
    <phoneticPr fontId="10"/>
  </si>
  <si>
    <t>故　丹野祐司様（行政経営課補佐兼係長）への香典</t>
    <rPh sb="2" eb="4">
      <t>タンノ</t>
    </rPh>
    <rPh sb="4" eb="6">
      <t>ユウジ</t>
    </rPh>
    <rPh sb="6" eb="7">
      <t>サマ</t>
    </rPh>
    <rPh sb="7" eb="8">
      <t>ワヨウ</t>
    </rPh>
    <rPh sb="8" eb="13">
      <t>ギョウセイケイエイカ</t>
    </rPh>
    <rPh sb="13" eb="15">
      <t>ホサ</t>
    </rPh>
    <rPh sb="15" eb="16">
      <t>ケン</t>
    </rPh>
    <rPh sb="16" eb="18">
      <t>カカリチョウ</t>
    </rPh>
    <phoneticPr fontId="10"/>
  </si>
  <si>
    <t>１１月２５日</t>
    <rPh sb="2" eb="3">
      <t>ガツ</t>
    </rPh>
    <rPh sb="5" eb="6">
      <t>ニチ</t>
    </rPh>
    <phoneticPr fontId="10"/>
  </si>
  <si>
    <t>１１月２８日</t>
    <rPh sb="2" eb="3">
      <t>ガツ</t>
    </rPh>
    <rPh sb="5" eb="6">
      <t>ニチ</t>
    </rPh>
    <phoneticPr fontId="10"/>
  </si>
  <si>
    <t>東北六県囲碁大会初優勝祝賀会会費</t>
    <rPh sb="0" eb="2">
      <t>トウホク</t>
    </rPh>
    <rPh sb="2" eb="4">
      <t>ロッケン</t>
    </rPh>
    <rPh sb="4" eb="6">
      <t>イゴ</t>
    </rPh>
    <rPh sb="6" eb="8">
      <t>タイカイ</t>
    </rPh>
    <rPh sb="8" eb="11">
      <t>ハツユウショウ</t>
    </rPh>
    <rPh sb="11" eb="14">
      <t>シュクガカイ</t>
    </rPh>
    <rPh sb="14" eb="16">
      <t>カイヒ</t>
    </rPh>
    <phoneticPr fontId="10"/>
  </si>
  <si>
    <t>故　丹野祐司様（行政経営課補佐兼係長）への供花</t>
    <rPh sb="2" eb="4">
      <t>タンノ</t>
    </rPh>
    <rPh sb="4" eb="6">
      <t>ユウジ</t>
    </rPh>
    <rPh sb="6" eb="7">
      <t>サマ</t>
    </rPh>
    <rPh sb="7" eb="8">
      <t>ワヨウ</t>
    </rPh>
    <rPh sb="8" eb="13">
      <t>ギョウセイケイエイカ</t>
    </rPh>
    <rPh sb="13" eb="15">
      <t>ホサ</t>
    </rPh>
    <rPh sb="15" eb="16">
      <t>ケン</t>
    </rPh>
    <rPh sb="16" eb="18">
      <t>カカリチョウ</t>
    </rPh>
    <rPh sb="21" eb="23">
      <t>キョウカ</t>
    </rPh>
    <phoneticPr fontId="10"/>
  </si>
  <si>
    <t>１２月１日</t>
    <rPh sb="2" eb="3">
      <t>ガツ</t>
    </rPh>
    <rPh sb="4" eb="5">
      <t>ニチ</t>
    </rPh>
    <phoneticPr fontId="10"/>
  </si>
  <si>
    <t>百万石会会費</t>
    <rPh sb="0" eb="3">
      <t>ヒャクマンゴク</t>
    </rPh>
    <rPh sb="3" eb="4">
      <t>カイ</t>
    </rPh>
    <rPh sb="4" eb="6">
      <t>カイヒ</t>
    </rPh>
    <phoneticPr fontId="10"/>
  </si>
  <si>
    <t>８月２５日</t>
  </si>
  <si>
    <t>５月１１日</t>
    <rPh sb="1" eb="2">
      <t>ガツ</t>
    </rPh>
    <rPh sb="4" eb="5">
      <t>ニチ</t>
    </rPh>
    <phoneticPr fontId="10"/>
  </si>
  <si>
    <t>齋藤茂吉文化賞受賞者を讃える会会費</t>
    <rPh sb="0" eb="2">
      <t>サイトウ</t>
    </rPh>
    <rPh sb="2" eb="4">
      <t>モキチ</t>
    </rPh>
    <rPh sb="4" eb="7">
      <t>ブンカショウ</t>
    </rPh>
    <rPh sb="7" eb="9">
      <t>ジュショウ</t>
    </rPh>
    <rPh sb="9" eb="10">
      <t>シャ</t>
    </rPh>
    <rPh sb="11" eb="12">
      <t>タタ</t>
    </rPh>
    <rPh sb="14" eb="15">
      <t>カイ</t>
    </rPh>
    <rPh sb="15" eb="17">
      <t>カイヒ</t>
    </rPh>
    <phoneticPr fontId="10"/>
  </si>
  <si>
    <t>鹿野淳一氏の褒章受章を祝う会会費</t>
    <rPh sb="0" eb="2">
      <t>カノ</t>
    </rPh>
    <rPh sb="2" eb="5">
      <t>ジュンイチシ</t>
    </rPh>
    <rPh sb="6" eb="8">
      <t>ホウショウ</t>
    </rPh>
    <rPh sb="8" eb="10">
      <t>ジュショウ</t>
    </rPh>
    <rPh sb="11" eb="12">
      <t>イワ</t>
    </rPh>
    <rPh sb="13" eb="14">
      <t>カイ</t>
    </rPh>
    <rPh sb="14" eb="16">
      <t>カイヒ</t>
    </rPh>
    <phoneticPr fontId="10"/>
  </si>
  <si>
    <t>山形市自衛隊家族会「防年会」参加費</t>
    <rPh sb="0" eb="3">
      <t>ヤマガタシ</t>
    </rPh>
    <rPh sb="3" eb="6">
      <t>ジエイタイ</t>
    </rPh>
    <rPh sb="6" eb="8">
      <t>カゾク</t>
    </rPh>
    <rPh sb="8" eb="9">
      <t>カイ</t>
    </rPh>
    <rPh sb="10" eb="11">
      <t>ボウ</t>
    </rPh>
    <rPh sb="11" eb="13">
      <t>ネンカイ</t>
    </rPh>
    <rPh sb="14" eb="17">
      <t>サンカヒ</t>
    </rPh>
    <phoneticPr fontId="10"/>
  </si>
  <si>
    <t>山形電気工事協同組合・山形県電業協会「山形市との研修会」後の懇親会会費</t>
    <rPh sb="0" eb="2">
      <t>ヤマガタ</t>
    </rPh>
    <rPh sb="2" eb="4">
      <t>デンキ</t>
    </rPh>
    <rPh sb="4" eb="6">
      <t>コウジ</t>
    </rPh>
    <rPh sb="6" eb="8">
      <t>キョウドウ</t>
    </rPh>
    <rPh sb="8" eb="10">
      <t>クミアイ</t>
    </rPh>
    <rPh sb="11" eb="14">
      <t>ヤマガタケン</t>
    </rPh>
    <rPh sb="14" eb="16">
      <t>デンギョウ</t>
    </rPh>
    <rPh sb="16" eb="18">
      <t>キョウカイ</t>
    </rPh>
    <rPh sb="19" eb="22">
      <t>ヤマガタシ</t>
    </rPh>
    <rPh sb="24" eb="27">
      <t>ケンシュウカイ</t>
    </rPh>
    <rPh sb="28" eb="29">
      <t>ゴ</t>
    </rPh>
    <rPh sb="30" eb="32">
      <t>コンシン</t>
    </rPh>
    <rPh sb="32" eb="33">
      <t>カイ</t>
    </rPh>
    <rPh sb="33" eb="35">
      <t>カイヒ</t>
    </rPh>
    <phoneticPr fontId="10"/>
  </si>
  <si>
    <t>１２月１０日</t>
    <rPh sb="2" eb="3">
      <t>ガツ</t>
    </rPh>
    <rPh sb="5" eb="6">
      <t>ニチ</t>
    </rPh>
    <phoneticPr fontId="10"/>
  </si>
  <si>
    <t>１月２２日</t>
    <rPh sb="1" eb="2">
      <t>ガツ</t>
    </rPh>
    <rPh sb="4" eb="5">
      <t>ニチ</t>
    </rPh>
    <phoneticPr fontId="10"/>
  </si>
  <si>
    <t>国際ロータリー第２８００地区 ２０２２－２３年度 伊藤三之ガバナーエレクトご夫婦国際協議会出発歓送会会費</t>
    <rPh sb="0" eb="2">
      <t>コクサイ</t>
    </rPh>
    <rPh sb="7" eb="8">
      <t>ダイ</t>
    </rPh>
    <rPh sb="12" eb="14">
      <t>チク</t>
    </rPh>
    <rPh sb="22" eb="23">
      <t>ネン</t>
    </rPh>
    <rPh sb="23" eb="24">
      <t>ド</t>
    </rPh>
    <rPh sb="25" eb="27">
      <t>イトウ</t>
    </rPh>
    <rPh sb="27" eb="29">
      <t>ミツユキ</t>
    </rPh>
    <rPh sb="38" eb="40">
      <t>フウフ</t>
    </rPh>
    <rPh sb="40" eb="42">
      <t>コクサイ</t>
    </rPh>
    <rPh sb="42" eb="45">
      <t>キョウギカイ</t>
    </rPh>
    <rPh sb="45" eb="47">
      <t>シュッパツ</t>
    </rPh>
    <rPh sb="47" eb="50">
      <t>カンソウカイ</t>
    </rPh>
    <rPh sb="50" eb="52">
      <t>カイヒ</t>
    </rPh>
    <phoneticPr fontId="10"/>
  </si>
  <si>
    <t>１２月１４日</t>
    <rPh sb="2" eb="3">
      <t>ガツ</t>
    </rPh>
    <rPh sb="5" eb="6">
      <t>ニチ</t>
    </rPh>
    <phoneticPr fontId="10"/>
  </si>
  <si>
    <t>東北税理士会山形支部 県三市二町との連絡協議会後の懇親会会費</t>
    <rPh sb="0" eb="6">
      <t>トウホクゼイリシカイ</t>
    </rPh>
    <rPh sb="6" eb="8">
      <t>ヤマガタ</t>
    </rPh>
    <rPh sb="8" eb="10">
      <t>シブ</t>
    </rPh>
    <rPh sb="11" eb="12">
      <t>ケン</t>
    </rPh>
    <rPh sb="12" eb="14">
      <t>サンシ</t>
    </rPh>
    <rPh sb="14" eb="16">
      <t>ニチョウ</t>
    </rPh>
    <rPh sb="18" eb="20">
      <t>レンラク</t>
    </rPh>
    <rPh sb="20" eb="23">
      <t>キョウギカイ</t>
    </rPh>
    <rPh sb="23" eb="24">
      <t>ゴ</t>
    </rPh>
    <rPh sb="25" eb="27">
      <t>コンシン</t>
    </rPh>
    <rPh sb="27" eb="28">
      <t>カイ</t>
    </rPh>
    <rPh sb="28" eb="30">
      <t>カイヒ</t>
    </rPh>
    <phoneticPr fontId="10"/>
  </si>
  <si>
    <t>３月２６日</t>
    <rPh sb="1" eb="2">
      <t>ガツ</t>
    </rPh>
    <rPh sb="4" eb="5">
      <t>ニチ</t>
    </rPh>
    <phoneticPr fontId="10"/>
  </si>
  <si>
    <t>令和４年度 山形商工会議所青年部忘年会会費</t>
    <rPh sb="0" eb="2">
      <t>レイワ</t>
    </rPh>
    <rPh sb="3" eb="4">
      <t>ネン</t>
    </rPh>
    <rPh sb="4" eb="5">
      <t>ド</t>
    </rPh>
    <rPh sb="6" eb="8">
      <t>ヤマガタ</t>
    </rPh>
    <rPh sb="8" eb="10">
      <t>ショウコウ</t>
    </rPh>
    <rPh sb="10" eb="13">
      <t>カイギショ</t>
    </rPh>
    <rPh sb="13" eb="15">
      <t>セイネン</t>
    </rPh>
    <rPh sb="15" eb="16">
      <t>ブ</t>
    </rPh>
    <rPh sb="16" eb="19">
      <t>ボウネンカイ</t>
    </rPh>
    <rPh sb="19" eb="21">
      <t>カイヒ</t>
    </rPh>
    <phoneticPr fontId="10"/>
  </si>
  <si>
    <t>１２月１６日</t>
    <rPh sb="2" eb="3">
      <t>ガツ</t>
    </rPh>
    <rPh sb="5" eb="6">
      <t>ニチ</t>
    </rPh>
    <phoneticPr fontId="10"/>
  </si>
  <si>
    <t>１２月２４日</t>
    <rPh sb="2" eb="3">
      <t>ガツ</t>
    </rPh>
    <rPh sb="5" eb="6">
      <t>ニチ</t>
    </rPh>
    <phoneticPr fontId="10"/>
  </si>
  <si>
    <t>故　加藤正様（元山形市議）への香典</t>
    <rPh sb="0" eb="1">
      <t>コ</t>
    </rPh>
    <rPh sb="2" eb="4">
      <t>カトウ</t>
    </rPh>
    <rPh sb="4" eb="5">
      <t>タダシ</t>
    </rPh>
    <rPh sb="5" eb="6">
      <t>サマ</t>
    </rPh>
    <rPh sb="7" eb="8">
      <t>モト</t>
    </rPh>
    <rPh sb="8" eb="12">
      <t>ヤマガタシギ</t>
    </rPh>
    <rPh sb="15" eb="17">
      <t>コウデン</t>
    </rPh>
    <phoneticPr fontId="10"/>
  </si>
  <si>
    <t>故　鈴木サチ子様（鈴木進市議の養母）への香典</t>
    <rPh sb="0" eb="1">
      <t>コ</t>
    </rPh>
    <rPh sb="2" eb="4">
      <t>スズキ</t>
    </rPh>
    <rPh sb="6" eb="7">
      <t>コ</t>
    </rPh>
    <rPh sb="7" eb="8">
      <t>サマ</t>
    </rPh>
    <rPh sb="9" eb="11">
      <t>スズキ</t>
    </rPh>
    <rPh sb="11" eb="12">
      <t>ススム</t>
    </rPh>
    <rPh sb="12" eb="14">
      <t>シギ</t>
    </rPh>
    <rPh sb="15" eb="17">
      <t>ヨウボ</t>
    </rPh>
    <rPh sb="20" eb="22">
      <t>コウデン</t>
    </rPh>
    <phoneticPr fontId="10"/>
  </si>
  <si>
    <t>故　鈴木サチ子様（鈴木進市議の養母）への供花</t>
    <rPh sb="0" eb="1">
      <t>コ</t>
    </rPh>
    <rPh sb="2" eb="4">
      <t>スズキ</t>
    </rPh>
    <rPh sb="6" eb="7">
      <t>コ</t>
    </rPh>
    <rPh sb="7" eb="8">
      <t>サマ</t>
    </rPh>
    <rPh sb="9" eb="11">
      <t>スズキ</t>
    </rPh>
    <rPh sb="11" eb="12">
      <t>ススム</t>
    </rPh>
    <rPh sb="12" eb="14">
      <t>シギ</t>
    </rPh>
    <rPh sb="15" eb="17">
      <t>ヨウボ</t>
    </rPh>
    <rPh sb="20" eb="22">
      <t>キョウカ</t>
    </rPh>
    <phoneticPr fontId="10"/>
  </si>
  <si>
    <t>明治地区新春初顔合わせ会会費</t>
    <rPh sb="0" eb="2">
      <t>メイジ</t>
    </rPh>
    <rPh sb="2" eb="4">
      <t>チク</t>
    </rPh>
    <rPh sb="4" eb="6">
      <t>シンシュン</t>
    </rPh>
    <rPh sb="6" eb="7">
      <t>ハツ</t>
    </rPh>
    <rPh sb="7" eb="8">
      <t>ガオ</t>
    </rPh>
    <rPh sb="8" eb="9">
      <t>ア</t>
    </rPh>
    <rPh sb="11" eb="12">
      <t>カイ</t>
    </rPh>
    <rPh sb="12" eb="14">
      <t>カイヒ</t>
    </rPh>
    <phoneticPr fontId="10"/>
  </si>
  <si>
    <t>山形地区保護司会 会員・受彰者・退任者の集い後の懇親会会費</t>
    <rPh sb="0" eb="2">
      <t>ヤマガタ</t>
    </rPh>
    <rPh sb="2" eb="4">
      <t>チク</t>
    </rPh>
    <rPh sb="4" eb="6">
      <t>ホゴ</t>
    </rPh>
    <rPh sb="6" eb="8">
      <t>シカイ</t>
    </rPh>
    <rPh sb="9" eb="11">
      <t>カイイン</t>
    </rPh>
    <rPh sb="12" eb="13">
      <t>ウケ</t>
    </rPh>
    <rPh sb="13" eb="14">
      <t>ショウ</t>
    </rPh>
    <rPh sb="14" eb="15">
      <t>シャ</t>
    </rPh>
    <rPh sb="16" eb="18">
      <t>タイニン</t>
    </rPh>
    <rPh sb="18" eb="19">
      <t>シャ</t>
    </rPh>
    <rPh sb="20" eb="21">
      <t>ツド</t>
    </rPh>
    <rPh sb="22" eb="23">
      <t>ゴ</t>
    </rPh>
    <rPh sb="24" eb="26">
      <t>コンシン</t>
    </rPh>
    <rPh sb="26" eb="27">
      <t>カイ</t>
    </rPh>
    <rPh sb="27" eb="29">
      <t>カイヒ</t>
    </rPh>
    <phoneticPr fontId="10"/>
  </si>
  <si>
    <t>山形市自治推進委員長連絡協議会 佐藤市長を囲む新年会会費</t>
    <rPh sb="0" eb="3">
      <t>ヤマガタシ</t>
    </rPh>
    <rPh sb="3" eb="10">
      <t>ジチスイシンイインチョウ</t>
    </rPh>
    <rPh sb="10" eb="12">
      <t>レンラク</t>
    </rPh>
    <rPh sb="12" eb="15">
      <t>キョウギカイ</t>
    </rPh>
    <rPh sb="16" eb="18">
      <t>サトウ</t>
    </rPh>
    <rPh sb="18" eb="20">
      <t>シチョウ</t>
    </rPh>
    <rPh sb="21" eb="22">
      <t>カコ</t>
    </rPh>
    <rPh sb="23" eb="26">
      <t>シンネンカイ</t>
    </rPh>
    <rPh sb="26" eb="28">
      <t>カイヒ</t>
    </rPh>
    <phoneticPr fontId="10"/>
  </si>
  <si>
    <t>１月１６日</t>
    <rPh sb="1" eb="2">
      <t>ガツ</t>
    </rPh>
    <rPh sb="4" eb="5">
      <t>ニチ</t>
    </rPh>
    <phoneticPr fontId="10"/>
  </si>
  <si>
    <t>山形防衛研究会 防衛講演会後の夕食会会費</t>
    <rPh sb="0" eb="2">
      <t>ヤマガタ</t>
    </rPh>
    <rPh sb="2" eb="4">
      <t>ボウエイ</t>
    </rPh>
    <rPh sb="4" eb="7">
      <t>ケンキュウカイ</t>
    </rPh>
    <rPh sb="8" eb="10">
      <t>ボウエイ</t>
    </rPh>
    <rPh sb="10" eb="13">
      <t>コウエンカイ</t>
    </rPh>
    <rPh sb="13" eb="14">
      <t>ゴ</t>
    </rPh>
    <rPh sb="15" eb="17">
      <t>ユウショク</t>
    </rPh>
    <rPh sb="17" eb="18">
      <t>カイ</t>
    </rPh>
    <rPh sb="18" eb="20">
      <t>カイヒ</t>
    </rPh>
    <phoneticPr fontId="10"/>
  </si>
  <si>
    <t>１月２１日</t>
    <rPh sb="1" eb="2">
      <t>ガツ</t>
    </rPh>
    <rPh sb="4" eb="5">
      <t>ニチ</t>
    </rPh>
    <phoneticPr fontId="10"/>
  </si>
  <si>
    <t>山形市子ども会育成連合会新年会会費</t>
    <rPh sb="0" eb="3">
      <t>ヤマガタシ</t>
    </rPh>
    <rPh sb="3" eb="4">
      <t>コ</t>
    </rPh>
    <rPh sb="6" eb="7">
      <t>カイ</t>
    </rPh>
    <rPh sb="7" eb="9">
      <t>イクセイ</t>
    </rPh>
    <rPh sb="9" eb="12">
      <t>レンゴウカイ</t>
    </rPh>
    <rPh sb="12" eb="15">
      <t>シンネンカイ</t>
    </rPh>
    <rPh sb="15" eb="17">
      <t>カイヒ</t>
    </rPh>
    <phoneticPr fontId="10"/>
  </si>
  <si>
    <t>故　古田久子様（市政功労表彰受賞者）への供花</t>
    <rPh sb="0" eb="1">
      <t>コ</t>
    </rPh>
    <rPh sb="2" eb="6">
      <t>フルタヒサコ</t>
    </rPh>
    <rPh sb="6" eb="7">
      <t>サマ</t>
    </rPh>
    <rPh sb="8" eb="12">
      <t>シセイコウロウ</t>
    </rPh>
    <rPh sb="12" eb="14">
      <t>ヒョウショウ</t>
    </rPh>
    <rPh sb="14" eb="17">
      <t>ジュショウシャ</t>
    </rPh>
    <rPh sb="20" eb="22">
      <t>キョウカ</t>
    </rPh>
    <phoneticPr fontId="10"/>
  </si>
  <si>
    <t>１月２６日</t>
    <rPh sb="1" eb="2">
      <t>ガツ</t>
    </rPh>
    <rPh sb="4" eb="5">
      <t>ニチ</t>
    </rPh>
    <phoneticPr fontId="10"/>
  </si>
  <si>
    <t>山形市中小企業連盟 新春懇談会会費</t>
    <rPh sb="0" eb="3">
      <t>ヤマガタシ</t>
    </rPh>
    <rPh sb="3" eb="5">
      <t>チュウショウ</t>
    </rPh>
    <rPh sb="5" eb="7">
      <t>キギョウ</t>
    </rPh>
    <rPh sb="7" eb="9">
      <t>レンメイ</t>
    </rPh>
    <rPh sb="10" eb="12">
      <t>シンシュン</t>
    </rPh>
    <rPh sb="12" eb="15">
      <t>コンダンカイ</t>
    </rPh>
    <rPh sb="15" eb="17">
      <t>カイヒ</t>
    </rPh>
    <phoneticPr fontId="10"/>
  </si>
  <si>
    <t>山形電気工事協同組合総会後の懇親会会費</t>
    <rPh sb="17" eb="19">
      <t>カイヒ</t>
    </rPh>
    <phoneticPr fontId="2"/>
  </si>
  <si>
    <t>山形市管工事協同組合 新年会会費</t>
    <rPh sb="0" eb="3">
      <t>ヤマガタシ</t>
    </rPh>
    <rPh sb="3" eb="6">
      <t>カンコウジ</t>
    </rPh>
    <rPh sb="6" eb="8">
      <t>キョウドウ</t>
    </rPh>
    <rPh sb="8" eb="10">
      <t>クミアイ</t>
    </rPh>
    <rPh sb="11" eb="14">
      <t>シンネンカイ</t>
    </rPh>
    <rPh sb="14" eb="16">
      <t>カイヒ</t>
    </rPh>
    <phoneticPr fontId="10"/>
  </si>
  <si>
    <t>１月２９日</t>
    <rPh sb="1" eb="2">
      <t>ガツ</t>
    </rPh>
    <rPh sb="4" eb="5">
      <t>ニチ</t>
    </rPh>
    <phoneticPr fontId="10"/>
  </si>
  <si>
    <t>山形地区保護司会総会後の懇親会会費</t>
    <rPh sb="15" eb="17">
      <t>カイヒ</t>
    </rPh>
    <phoneticPr fontId="2"/>
  </si>
  <si>
    <t>２月２１日</t>
    <rPh sb="1" eb="2">
      <t>ガツ</t>
    </rPh>
    <rPh sb="4" eb="5">
      <t>ニチ</t>
    </rPh>
    <phoneticPr fontId="10"/>
  </si>
  <si>
    <t>１月３０日</t>
    <rPh sb="1" eb="2">
      <t>ガツ</t>
    </rPh>
    <rPh sb="4" eb="5">
      <t>ニチ</t>
    </rPh>
    <phoneticPr fontId="10"/>
  </si>
  <si>
    <t>２月１日</t>
    <rPh sb="1" eb="2">
      <t>ガツ</t>
    </rPh>
    <rPh sb="3" eb="4">
      <t>ニチ</t>
    </rPh>
    <phoneticPr fontId="10"/>
  </si>
  <si>
    <t>２月６日</t>
    <rPh sb="1" eb="2">
      <t>ガツ</t>
    </rPh>
    <rPh sb="3" eb="4">
      <t>ニチ</t>
    </rPh>
    <phoneticPr fontId="10"/>
  </si>
  <si>
    <t>故　高橋文夫様（旭日小綬章受章者）への香典</t>
    <rPh sb="0" eb="1">
      <t>コ</t>
    </rPh>
    <rPh sb="2" eb="4">
      <t>タカハシ</t>
    </rPh>
    <rPh sb="4" eb="6">
      <t>フミオ</t>
    </rPh>
    <rPh sb="6" eb="7">
      <t>サマ</t>
    </rPh>
    <rPh sb="8" eb="10">
      <t>キョクジツ</t>
    </rPh>
    <rPh sb="10" eb="13">
      <t>ショウジュショウ</t>
    </rPh>
    <rPh sb="13" eb="16">
      <t>ジュショウシャ</t>
    </rPh>
    <rPh sb="19" eb="21">
      <t>コウデン</t>
    </rPh>
    <phoneticPr fontId="10"/>
  </si>
  <si>
    <t>山形銀行東京支店 ２０２２年度「さくらんぼ会」会費</t>
    <rPh sb="0" eb="2">
      <t>ヤマガタ</t>
    </rPh>
    <rPh sb="2" eb="4">
      <t>ギンコウ</t>
    </rPh>
    <rPh sb="4" eb="6">
      <t>トウキョウ</t>
    </rPh>
    <rPh sb="6" eb="8">
      <t>シテン</t>
    </rPh>
    <rPh sb="13" eb="14">
      <t>ネン</t>
    </rPh>
    <rPh sb="14" eb="15">
      <t>ド</t>
    </rPh>
    <rPh sb="21" eb="22">
      <t>カイ</t>
    </rPh>
    <rPh sb="23" eb="25">
      <t>カイヒ</t>
    </rPh>
    <phoneticPr fontId="10"/>
  </si>
  <si>
    <t>山形県料理飲食業生活衛生同業組合 新年会会費</t>
    <rPh sb="0" eb="3">
      <t>ヤマガタケン</t>
    </rPh>
    <rPh sb="3" eb="5">
      <t>リョウリ</t>
    </rPh>
    <rPh sb="5" eb="8">
      <t>インショクギョウ</t>
    </rPh>
    <rPh sb="8" eb="10">
      <t>セイカツ</t>
    </rPh>
    <rPh sb="10" eb="12">
      <t>エイセイ</t>
    </rPh>
    <rPh sb="12" eb="14">
      <t>ドウギョウ</t>
    </rPh>
    <rPh sb="14" eb="16">
      <t>クミアイ</t>
    </rPh>
    <rPh sb="17" eb="22">
      <t>シンネンカイカイヒ</t>
    </rPh>
    <phoneticPr fontId="10"/>
  </si>
  <si>
    <t>２月７日</t>
    <rPh sb="1" eb="2">
      <t>ガツ</t>
    </rPh>
    <rPh sb="3" eb="4">
      <t>ニチ</t>
    </rPh>
    <phoneticPr fontId="10"/>
  </si>
  <si>
    <t>１１月２８日</t>
    <rPh sb="2" eb="3">
      <t>ガツ</t>
    </rPh>
    <rPh sb="5" eb="6">
      <t>ヒ</t>
    </rPh>
    <phoneticPr fontId="10"/>
  </si>
  <si>
    <t>台南市旅行商業同業公会との夕食懇談会会費</t>
    <rPh sb="0" eb="2">
      <t>タイナン</t>
    </rPh>
    <rPh sb="2" eb="3">
      <t>シ</t>
    </rPh>
    <rPh sb="3" eb="5">
      <t>リョコウ</t>
    </rPh>
    <rPh sb="5" eb="7">
      <t>ショウギョウ</t>
    </rPh>
    <rPh sb="7" eb="9">
      <t>ドウギョウ</t>
    </rPh>
    <rPh sb="9" eb="11">
      <t>コウカイ</t>
    </rPh>
    <rPh sb="13" eb="15">
      <t>ユウショク</t>
    </rPh>
    <rPh sb="15" eb="18">
      <t>コンダンカイ</t>
    </rPh>
    <rPh sb="18" eb="20">
      <t>カイヒ</t>
    </rPh>
    <phoneticPr fontId="10"/>
  </si>
  <si>
    <t>２月１０日</t>
    <rPh sb="1" eb="2">
      <t>ガツ</t>
    </rPh>
    <rPh sb="4" eb="5">
      <t>ニチ</t>
    </rPh>
    <phoneticPr fontId="10"/>
  </si>
  <si>
    <t>山形県板金工業組合山形支部令和５年度第１２１回通常総会懇親会会費</t>
    <rPh sb="0" eb="3">
      <t>ヤマガタケン</t>
    </rPh>
    <rPh sb="3" eb="7">
      <t>バンキンコウギョウ</t>
    </rPh>
    <rPh sb="7" eb="9">
      <t>クミアイ</t>
    </rPh>
    <rPh sb="9" eb="11">
      <t>ヤマガタ</t>
    </rPh>
    <rPh sb="11" eb="13">
      <t>シブ</t>
    </rPh>
    <rPh sb="13" eb="15">
      <t>レイワ</t>
    </rPh>
    <rPh sb="16" eb="17">
      <t>ネン</t>
    </rPh>
    <rPh sb="17" eb="18">
      <t>ド</t>
    </rPh>
    <rPh sb="18" eb="19">
      <t>ダイ</t>
    </rPh>
    <rPh sb="22" eb="23">
      <t>カイ</t>
    </rPh>
    <rPh sb="23" eb="25">
      <t>ツウジョウ</t>
    </rPh>
    <rPh sb="25" eb="27">
      <t>ソウカイ</t>
    </rPh>
    <rPh sb="27" eb="29">
      <t>コンシン</t>
    </rPh>
    <rPh sb="29" eb="30">
      <t>カイ</t>
    </rPh>
    <rPh sb="30" eb="32">
      <t>カイヒ</t>
    </rPh>
    <phoneticPr fontId="10"/>
  </si>
  <si>
    <t>２月１１日</t>
    <rPh sb="1" eb="2">
      <t>ガツ</t>
    </rPh>
    <rPh sb="4" eb="5">
      <t>ニチ</t>
    </rPh>
    <phoneticPr fontId="10"/>
  </si>
  <si>
    <t>山形市中央倫理法人会 ひざつきワッショイ２０２３会費</t>
    <rPh sb="0" eb="3">
      <t>ヤマガタシ</t>
    </rPh>
    <rPh sb="3" eb="10">
      <t>チュウオウリンリホウジンカイ</t>
    </rPh>
    <rPh sb="24" eb="26">
      <t>カイヒ</t>
    </rPh>
    <phoneticPr fontId="10"/>
  </si>
  <si>
    <t>２月１２日</t>
    <rPh sb="1" eb="2">
      <t>ガツ</t>
    </rPh>
    <rPh sb="4" eb="5">
      <t>ニチ</t>
    </rPh>
    <phoneticPr fontId="10"/>
  </si>
  <si>
    <t>山形木材業組合通常総会・懇親会会費</t>
    <rPh sb="0" eb="2">
      <t>ヤマガタ</t>
    </rPh>
    <rPh sb="2" eb="4">
      <t>モクザイ</t>
    </rPh>
    <rPh sb="4" eb="5">
      <t>ギョウ</t>
    </rPh>
    <rPh sb="5" eb="7">
      <t>クミアイ</t>
    </rPh>
    <rPh sb="7" eb="9">
      <t>ツウジョウ</t>
    </rPh>
    <rPh sb="9" eb="11">
      <t>ソウカイ</t>
    </rPh>
    <rPh sb="12" eb="14">
      <t>コンシン</t>
    </rPh>
    <rPh sb="14" eb="15">
      <t>カイ</t>
    </rPh>
    <rPh sb="15" eb="17">
      <t>カイヒ</t>
    </rPh>
    <phoneticPr fontId="10"/>
  </si>
  <si>
    <t>故　鈴木新弥様（上下水道部経営企画課総括主幹）への香典</t>
    <rPh sb="0" eb="1">
      <t>コ</t>
    </rPh>
    <rPh sb="2" eb="4">
      <t>スズキ</t>
    </rPh>
    <rPh sb="4" eb="5">
      <t>シン</t>
    </rPh>
    <rPh sb="6" eb="7">
      <t>サマ</t>
    </rPh>
    <rPh sb="8" eb="10">
      <t>ジョウゲ</t>
    </rPh>
    <rPh sb="10" eb="12">
      <t>スイドウ</t>
    </rPh>
    <rPh sb="12" eb="13">
      <t>ブ</t>
    </rPh>
    <rPh sb="13" eb="15">
      <t>ケイエイ</t>
    </rPh>
    <rPh sb="15" eb="17">
      <t>キカク</t>
    </rPh>
    <rPh sb="17" eb="18">
      <t>カ</t>
    </rPh>
    <rPh sb="18" eb="20">
      <t>ソウカツ</t>
    </rPh>
    <rPh sb="20" eb="22">
      <t>シュカン</t>
    </rPh>
    <rPh sb="25" eb="27">
      <t>コウデン</t>
    </rPh>
    <phoneticPr fontId="10"/>
  </si>
  <si>
    <t>故　長谷川愿様（滝山地区自治推進委員）への香典</t>
    <rPh sb="0" eb="1">
      <t>コ</t>
    </rPh>
    <rPh sb="2" eb="5">
      <t>ハセガワ</t>
    </rPh>
    <rPh sb="5" eb="6">
      <t>スナオ</t>
    </rPh>
    <rPh sb="6" eb="7">
      <t>サマ</t>
    </rPh>
    <rPh sb="8" eb="12">
      <t>タキヤマチク</t>
    </rPh>
    <rPh sb="12" eb="18">
      <t>ジチスイシンイイン</t>
    </rPh>
    <rPh sb="21" eb="23">
      <t>コウデン</t>
    </rPh>
    <phoneticPr fontId="10"/>
  </si>
  <si>
    <t>故　鈴木新弥様（上下水道部経営企画課総括主幹）への供花</t>
    <rPh sb="0" eb="1">
      <t>コ</t>
    </rPh>
    <rPh sb="2" eb="4">
      <t>スズキ</t>
    </rPh>
    <rPh sb="4" eb="5">
      <t>シン</t>
    </rPh>
    <rPh sb="6" eb="7">
      <t>サマ</t>
    </rPh>
    <rPh sb="8" eb="10">
      <t>ジョウゲ</t>
    </rPh>
    <rPh sb="10" eb="12">
      <t>スイドウ</t>
    </rPh>
    <rPh sb="12" eb="13">
      <t>ブ</t>
    </rPh>
    <rPh sb="13" eb="15">
      <t>ケイエイ</t>
    </rPh>
    <rPh sb="15" eb="17">
      <t>キカク</t>
    </rPh>
    <rPh sb="17" eb="18">
      <t>カ</t>
    </rPh>
    <rPh sb="18" eb="20">
      <t>ソウカツ</t>
    </rPh>
    <rPh sb="20" eb="22">
      <t>シュカン</t>
    </rPh>
    <rPh sb="25" eb="27">
      <t>キョウカ</t>
    </rPh>
    <phoneticPr fontId="10"/>
  </si>
  <si>
    <t>３月１日</t>
    <rPh sb="1" eb="2">
      <t>ガツ</t>
    </rPh>
    <rPh sb="3" eb="4">
      <t>ニチ</t>
    </rPh>
    <phoneticPr fontId="10"/>
  </si>
  <si>
    <t>第３２回「荘銀山形ゆりの会」総会・講演会・懇親会会費</t>
    <rPh sb="0" eb="1">
      <t>ダイ</t>
    </rPh>
    <rPh sb="3" eb="4">
      <t>カイ</t>
    </rPh>
    <rPh sb="5" eb="7">
      <t>ショウギン</t>
    </rPh>
    <rPh sb="7" eb="9">
      <t>ヤマガタ</t>
    </rPh>
    <rPh sb="12" eb="13">
      <t>カイ</t>
    </rPh>
    <rPh sb="14" eb="16">
      <t>ソウカイ</t>
    </rPh>
    <rPh sb="17" eb="20">
      <t>コウエンカイ</t>
    </rPh>
    <rPh sb="21" eb="23">
      <t>コンシン</t>
    </rPh>
    <rPh sb="23" eb="24">
      <t>カイ</t>
    </rPh>
    <rPh sb="24" eb="26">
      <t>カイヒ</t>
    </rPh>
    <phoneticPr fontId="10"/>
  </si>
  <si>
    <t>故　古田久子様（市政功労表彰受賞者）への香典</t>
    <rPh sb="0" eb="1">
      <t>コ</t>
    </rPh>
    <rPh sb="2" eb="6">
      <t>フルタヒサコ</t>
    </rPh>
    <rPh sb="6" eb="7">
      <t>サマ</t>
    </rPh>
    <rPh sb="8" eb="12">
      <t>シセイコウロウ</t>
    </rPh>
    <rPh sb="12" eb="14">
      <t>ヒョウショウ</t>
    </rPh>
    <rPh sb="14" eb="17">
      <t>ジュショウシャ</t>
    </rPh>
    <rPh sb="20" eb="22">
      <t>コウデン</t>
    </rPh>
    <phoneticPr fontId="10"/>
  </si>
  <si>
    <t>故　冨樫正利様（山寺地区自治推進委員）への香典</t>
    <rPh sb="0" eb="1">
      <t>コ</t>
    </rPh>
    <rPh sb="2" eb="4">
      <t>トガシ</t>
    </rPh>
    <rPh sb="4" eb="6">
      <t>マサトシ</t>
    </rPh>
    <rPh sb="6" eb="7">
      <t>サマ</t>
    </rPh>
    <rPh sb="8" eb="10">
      <t>ヤマデラ</t>
    </rPh>
    <rPh sb="10" eb="12">
      <t>チク</t>
    </rPh>
    <rPh sb="12" eb="18">
      <t>ジチスイシンイイン</t>
    </rPh>
    <rPh sb="21" eb="23">
      <t>コウデン</t>
    </rPh>
    <phoneticPr fontId="10"/>
  </si>
  <si>
    <t>３月８日</t>
    <rPh sb="1" eb="2">
      <t>ガツ</t>
    </rPh>
    <rPh sb="3" eb="4">
      <t>ニチ</t>
    </rPh>
    <phoneticPr fontId="10"/>
  </si>
  <si>
    <t>３月９日</t>
    <rPh sb="1" eb="2">
      <t>ガツ</t>
    </rPh>
    <rPh sb="3" eb="4">
      <t>ニチ</t>
    </rPh>
    <phoneticPr fontId="10"/>
  </si>
  <si>
    <t>一般社団法人東北経済連合会「山形会員懇談会」御祝</t>
    <rPh sb="0" eb="6">
      <t>イッパンシャダンホウジン</t>
    </rPh>
    <rPh sb="6" eb="8">
      <t>トウホク</t>
    </rPh>
    <rPh sb="8" eb="10">
      <t>ケイザイ</t>
    </rPh>
    <rPh sb="10" eb="12">
      <t>レンゴウ</t>
    </rPh>
    <rPh sb="12" eb="13">
      <t>カイ</t>
    </rPh>
    <rPh sb="14" eb="16">
      <t>ヤマガタ</t>
    </rPh>
    <rPh sb="16" eb="18">
      <t>カイイン</t>
    </rPh>
    <rPh sb="18" eb="21">
      <t>コンダンカイ</t>
    </rPh>
    <rPh sb="22" eb="24">
      <t>オイワイ</t>
    </rPh>
    <phoneticPr fontId="10"/>
  </si>
  <si>
    <t>３月１０日</t>
    <rPh sb="1" eb="2">
      <t>ガツ</t>
    </rPh>
    <rPh sb="4" eb="5">
      <t>ニチ</t>
    </rPh>
    <phoneticPr fontId="10"/>
  </si>
  <si>
    <t>山形塗装組合定時総会後の懇親会会費</t>
    <rPh sb="0" eb="2">
      <t>ヤマガタ</t>
    </rPh>
    <rPh sb="2" eb="4">
      <t>トソウ</t>
    </rPh>
    <rPh sb="4" eb="6">
      <t>クミアイ</t>
    </rPh>
    <rPh sb="6" eb="8">
      <t>テイジ</t>
    </rPh>
    <rPh sb="8" eb="10">
      <t>ソウカイ</t>
    </rPh>
    <rPh sb="10" eb="11">
      <t>ゴ</t>
    </rPh>
    <rPh sb="12" eb="14">
      <t>コンシン</t>
    </rPh>
    <rPh sb="14" eb="15">
      <t>カイ</t>
    </rPh>
    <rPh sb="15" eb="17">
      <t>カイヒ</t>
    </rPh>
    <phoneticPr fontId="10"/>
  </si>
  <si>
    <t>３月１７日</t>
    <rPh sb="1" eb="2">
      <t>ガツ</t>
    </rPh>
    <rPh sb="4" eb="5">
      <t>ニチ</t>
    </rPh>
    <phoneticPr fontId="10"/>
  </si>
  <si>
    <t>第１７回 国内観光活性化フォーラムinやまがた 懇親交流会会費</t>
    <rPh sb="0" eb="1">
      <t>ダイ</t>
    </rPh>
    <rPh sb="3" eb="4">
      <t>カイ</t>
    </rPh>
    <rPh sb="5" eb="7">
      <t>コクナイ</t>
    </rPh>
    <rPh sb="7" eb="9">
      <t>カンコウ</t>
    </rPh>
    <rPh sb="9" eb="12">
      <t>カッセイカ</t>
    </rPh>
    <rPh sb="24" eb="29">
      <t>コンシンコウリュウカイ</t>
    </rPh>
    <rPh sb="29" eb="31">
      <t>カイヒ</t>
    </rPh>
    <phoneticPr fontId="10"/>
  </si>
  <si>
    <t>故　金山宏一郎様（ヤマリョー顧問、旭日小綬章受章者）への供花</t>
    <rPh sb="0" eb="1">
      <t>コ</t>
    </rPh>
    <rPh sb="2" eb="4">
      <t>カネヤマ</t>
    </rPh>
    <rPh sb="4" eb="7">
      <t>コウイチロウ</t>
    </rPh>
    <rPh sb="7" eb="8">
      <t>サマ</t>
    </rPh>
    <rPh sb="14" eb="16">
      <t>コモン</t>
    </rPh>
    <rPh sb="17" eb="19">
      <t>キョクジツ</t>
    </rPh>
    <rPh sb="19" eb="22">
      <t>ショウジュショウ</t>
    </rPh>
    <rPh sb="22" eb="25">
      <t>ジュショウシャ</t>
    </rPh>
    <rPh sb="28" eb="30">
      <t>キョウカ</t>
    </rPh>
    <phoneticPr fontId="10"/>
  </si>
  <si>
    <t>３月２４日</t>
    <rPh sb="1" eb="2">
      <t>ガツ</t>
    </rPh>
    <rPh sb="4" eb="5">
      <t>ニチ</t>
    </rPh>
    <phoneticPr fontId="10"/>
  </si>
  <si>
    <t>やまがた舞子１４期生顔合わせ会御祝</t>
    <rPh sb="4" eb="6">
      <t>マイコ</t>
    </rPh>
    <rPh sb="8" eb="9">
      <t>キ</t>
    </rPh>
    <rPh sb="9" eb="10">
      <t>セイ</t>
    </rPh>
    <rPh sb="10" eb="12">
      <t>カオア</t>
    </rPh>
    <rPh sb="14" eb="15">
      <t>カイ</t>
    </rPh>
    <rPh sb="15" eb="17">
      <t>オイワイ</t>
    </rPh>
    <phoneticPr fontId="10"/>
  </si>
  <si>
    <t>令和５年度市長交際費（１０月１日～１０月３１日支出分）</t>
    <rPh sb="0" eb="2">
      <t>レイワ</t>
    </rPh>
    <rPh sb="3" eb="4">
      <t>ネン</t>
    </rPh>
    <rPh sb="4" eb="5">
      <t>ド</t>
    </rPh>
    <rPh sb="5" eb="7">
      <t>シチョウ</t>
    </rPh>
    <rPh sb="7" eb="10">
      <t>コウサイヒ</t>
    </rPh>
    <rPh sb="13" eb="14">
      <t>ガツ</t>
    </rPh>
    <rPh sb="15" eb="16">
      <t>ニチ</t>
    </rPh>
    <rPh sb="19" eb="20">
      <t>ガツ</t>
    </rPh>
    <rPh sb="22" eb="23">
      <t>ニチ</t>
    </rPh>
    <rPh sb="23" eb="25">
      <t>シシュツ</t>
    </rPh>
    <rPh sb="25" eb="26">
      <t>ブン</t>
    </rPh>
    <phoneticPr fontId="2"/>
  </si>
  <si>
    <t>社会福祉法人山形県身体障害者福祉協会 松田英雄会長旭日小綬章受章祝賀会会費</t>
    <rPh sb="0" eb="6">
      <t>シャカイフクシホウジン</t>
    </rPh>
    <rPh sb="6" eb="9">
      <t>ヤマガタケン</t>
    </rPh>
    <rPh sb="9" eb="11">
      <t>シンタイ</t>
    </rPh>
    <rPh sb="11" eb="14">
      <t>ショウガイシャ</t>
    </rPh>
    <rPh sb="14" eb="16">
      <t>フクシ</t>
    </rPh>
    <rPh sb="16" eb="18">
      <t>キョウカイ</t>
    </rPh>
    <rPh sb="19" eb="21">
      <t>マツダ</t>
    </rPh>
    <rPh sb="21" eb="23">
      <t>ヒデオ</t>
    </rPh>
    <rPh sb="23" eb="25">
      <t>カイチョウ</t>
    </rPh>
    <rPh sb="25" eb="27">
      <t>キョクジツ</t>
    </rPh>
    <rPh sb="27" eb="28">
      <t>ショウ</t>
    </rPh>
    <rPh sb="28" eb="29">
      <t>ジュ</t>
    </rPh>
    <rPh sb="29" eb="30">
      <t>ショウ</t>
    </rPh>
    <rPh sb="30" eb="32">
      <t>ジュショウ</t>
    </rPh>
    <rPh sb="32" eb="35">
      <t>シュクガカイ</t>
    </rPh>
    <rPh sb="35" eb="37">
      <t>カイヒ</t>
    </rPh>
    <phoneticPr fontId="10"/>
  </si>
  <si>
    <t>令和４年度市長交際費（４月１日～３月３１日支出分）</t>
    <rPh sb="0" eb="2">
      <t>レイワ</t>
    </rPh>
    <rPh sb="3" eb="4">
      <t>ネン</t>
    </rPh>
    <rPh sb="4" eb="5">
      <t>ド</t>
    </rPh>
    <rPh sb="5" eb="7">
      <t>シチョウ</t>
    </rPh>
    <rPh sb="7" eb="10">
      <t>コウサイヒ</t>
    </rPh>
    <rPh sb="12" eb="13">
      <t>ガツ</t>
    </rPh>
    <rPh sb="14" eb="15">
      <t>ニチ</t>
    </rPh>
    <rPh sb="17" eb="18">
      <t>ガツ</t>
    </rPh>
    <rPh sb="20" eb="21">
      <t>ニチ</t>
    </rPh>
    <rPh sb="21" eb="23">
      <t>シシュツ</t>
    </rPh>
    <rPh sb="23" eb="24">
      <t>ブン</t>
    </rPh>
    <phoneticPr fontId="2"/>
  </si>
  <si>
    <t>４年度４月計</t>
    <rPh sb="1" eb="3">
      <t>ネンド</t>
    </rPh>
    <rPh sb="4" eb="5">
      <t>ガツ</t>
    </rPh>
    <rPh sb="5" eb="6">
      <t>ケイ</t>
    </rPh>
    <phoneticPr fontId="2"/>
  </si>
  <si>
    <t>２年度１１月計</t>
    <rPh sb="1" eb="3">
      <t>ネンド</t>
    </rPh>
    <rPh sb="5" eb="6">
      <t>ガツ</t>
    </rPh>
    <rPh sb="6" eb="7">
      <t>ケイ</t>
    </rPh>
    <phoneticPr fontId="2"/>
  </si>
  <si>
    <t>４月４日</t>
    <rPh sb="1" eb="2">
      <t>ガツ</t>
    </rPh>
    <rPh sb="3" eb="4">
      <t>ニチ</t>
    </rPh>
    <phoneticPr fontId="10"/>
  </si>
  <si>
    <t>４月１５日</t>
    <rPh sb="1" eb="2">
      <t>ガツ</t>
    </rPh>
    <rPh sb="4" eb="5">
      <t>ニチ</t>
    </rPh>
    <phoneticPr fontId="10"/>
  </si>
  <si>
    <t>２年度２月計</t>
    <rPh sb="1" eb="3">
      <t>ネンド</t>
    </rPh>
    <rPh sb="4" eb="5">
      <t>ガツ</t>
    </rPh>
    <rPh sb="5" eb="6">
      <t>ケイ</t>
    </rPh>
    <phoneticPr fontId="2"/>
  </si>
  <si>
    <t>４月２６日</t>
    <rPh sb="1" eb="2">
      <t>ガツ</t>
    </rPh>
    <rPh sb="4" eb="5">
      <t>ニチ</t>
    </rPh>
    <phoneticPr fontId="10"/>
  </si>
  <si>
    <t>仙台市による台南市からの訪問団歓迎夕食会会費</t>
    <rPh sb="0" eb="3">
      <t>センダイシ</t>
    </rPh>
    <rPh sb="6" eb="9">
      <t>タイナンシ</t>
    </rPh>
    <rPh sb="12" eb="15">
      <t>ホウモンダン</t>
    </rPh>
    <rPh sb="15" eb="20">
      <t>カンゲイユウショクカイ</t>
    </rPh>
    <rPh sb="20" eb="22">
      <t>カイヒ</t>
    </rPh>
    <phoneticPr fontId="2"/>
  </si>
  <si>
    <t>月計</t>
    <rPh sb="0" eb="1">
      <t>ツキ</t>
    </rPh>
    <rPh sb="1" eb="2">
      <t>ケイ</t>
    </rPh>
    <phoneticPr fontId="2"/>
  </si>
  <si>
    <t>累計（４月～）</t>
    <rPh sb="0" eb="2">
      <t>ルイケイ</t>
    </rPh>
    <rPh sb="4" eb="5">
      <t>ガツ</t>
    </rPh>
    <phoneticPr fontId="2"/>
  </si>
  <si>
    <t>山形県電機商業組合山形支部定時総会後の懇親会御祝</t>
    <rPh sb="22" eb="24">
      <t>オイワイ</t>
    </rPh>
    <phoneticPr fontId="2"/>
  </si>
  <si>
    <t>馬見ヶ崎川・五堰水利調整協議会総会会費</t>
    <rPh sb="0" eb="4">
      <t>マミガサキ</t>
    </rPh>
    <rPh sb="4" eb="5">
      <t>ガワ</t>
    </rPh>
    <rPh sb="6" eb="7">
      <t>ゴ</t>
    </rPh>
    <rPh sb="7" eb="8">
      <t>ゼキ</t>
    </rPh>
    <rPh sb="8" eb="10">
      <t>スイリ</t>
    </rPh>
    <rPh sb="10" eb="12">
      <t>チョウセイ</t>
    </rPh>
    <rPh sb="12" eb="15">
      <t>キョウギカイ</t>
    </rPh>
    <rPh sb="15" eb="17">
      <t>ソウカイ</t>
    </rPh>
    <rPh sb="17" eb="19">
      <t>カイヒ</t>
    </rPh>
    <phoneticPr fontId="10"/>
  </si>
  <si>
    <t>山形県測量設計業協会総会・懇親会会費</t>
    <rPh sb="0" eb="3">
      <t>ヤマガタケン</t>
    </rPh>
    <rPh sb="3" eb="5">
      <t>ソクリョウ</t>
    </rPh>
    <rPh sb="5" eb="7">
      <t>セッケイ</t>
    </rPh>
    <rPh sb="7" eb="8">
      <t>ギョウ</t>
    </rPh>
    <rPh sb="8" eb="10">
      <t>キョウカイ</t>
    </rPh>
    <rPh sb="10" eb="12">
      <t>ソウカイ</t>
    </rPh>
    <rPh sb="13" eb="15">
      <t>コンシン</t>
    </rPh>
    <rPh sb="15" eb="16">
      <t>カイ</t>
    </rPh>
    <rPh sb="16" eb="18">
      <t>カイヒ</t>
    </rPh>
    <phoneticPr fontId="10"/>
  </si>
  <si>
    <t>山形市空調衛生工事業協会通常総会後の懇親会会費</t>
    <rPh sb="0" eb="3">
      <t>ヤマガタシ</t>
    </rPh>
    <rPh sb="3" eb="5">
      <t>クウチョウ</t>
    </rPh>
    <rPh sb="5" eb="7">
      <t>エイセイ</t>
    </rPh>
    <rPh sb="7" eb="9">
      <t>コウジ</t>
    </rPh>
    <rPh sb="9" eb="10">
      <t>ギョウ</t>
    </rPh>
    <rPh sb="10" eb="12">
      <t>キョウカイ</t>
    </rPh>
    <rPh sb="12" eb="14">
      <t>ツウジョウ</t>
    </rPh>
    <rPh sb="14" eb="16">
      <t>ソウカイ</t>
    </rPh>
    <rPh sb="16" eb="17">
      <t>ゴ</t>
    </rPh>
    <rPh sb="18" eb="20">
      <t>コンシン</t>
    </rPh>
    <rPh sb="20" eb="21">
      <t>カイ</t>
    </rPh>
    <rPh sb="21" eb="23">
      <t>カイヒ</t>
    </rPh>
    <phoneticPr fontId="10"/>
  </si>
  <si>
    <t>令和５年度市長交際費（５月１日～５月３１日支出分）</t>
    <rPh sb="0" eb="2">
      <t>レイワ</t>
    </rPh>
    <rPh sb="3" eb="4">
      <t>ネン</t>
    </rPh>
    <rPh sb="4" eb="5">
      <t>ド</t>
    </rPh>
    <rPh sb="5" eb="7">
      <t>シチョウ</t>
    </rPh>
    <rPh sb="7" eb="10">
      <t>コウサイヒ</t>
    </rPh>
    <rPh sb="12" eb="13">
      <t>ガツ</t>
    </rPh>
    <rPh sb="14" eb="15">
      <t>ニチ</t>
    </rPh>
    <rPh sb="17" eb="18">
      <t>ガツ</t>
    </rPh>
    <rPh sb="20" eb="21">
      <t>ニチ</t>
    </rPh>
    <rPh sb="21" eb="23">
      <t>シシュツ</t>
    </rPh>
    <rPh sb="23" eb="24">
      <t>ブン</t>
    </rPh>
    <phoneticPr fontId="2"/>
  </si>
  <si>
    <t>５月９日</t>
    <rPh sb="1" eb="2">
      <t>ガツ</t>
    </rPh>
    <rPh sb="3" eb="4">
      <t>ニチ</t>
    </rPh>
    <phoneticPr fontId="10"/>
  </si>
  <si>
    <t>５月１５日</t>
    <rPh sb="1" eb="2">
      <t>ガツ</t>
    </rPh>
    <rPh sb="4" eb="5">
      <t>ニチ</t>
    </rPh>
    <phoneticPr fontId="10"/>
  </si>
  <si>
    <t>３０年度３月計</t>
    <rPh sb="2" eb="4">
      <t>ネンド</t>
    </rPh>
    <rPh sb="5" eb="6">
      <t>ガツ</t>
    </rPh>
    <rPh sb="6" eb="7">
      <t>ケイ</t>
    </rPh>
    <phoneticPr fontId="7"/>
  </si>
  <si>
    <t>山形市役所ＯＧ会総会・懇親会会費</t>
    <rPh sb="14" eb="16">
      <t>カイヒ</t>
    </rPh>
    <phoneticPr fontId="2"/>
  </si>
  <si>
    <t>山形市子ども会育成連合会定例総会後の祝賀会会費</t>
    <rPh sb="21" eb="23">
      <t>カイヒ</t>
    </rPh>
    <phoneticPr fontId="2"/>
  </si>
  <si>
    <t>５月１６日</t>
    <rPh sb="1" eb="2">
      <t>ガツ</t>
    </rPh>
    <rPh sb="4" eb="5">
      <t>ニチ</t>
    </rPh>
    <phoneticPr fontId="10"/>
  </si>
  <si>
    <t>５月２１日</t>
    <rPh sb="1" eb="2">
      <t>ガツ</t>
    </rPh>
    <rPh sb="4" eb="5">
      <t>ニチ</t>
    </rPh>
    <phoneticPr fontId="10"/>
  </si>
  <si>
    <t>七日町一番街商店街振興組合総会懇親会御祝</t>
    <rPh sb="18" eb="20">
      <t>オイワイ</t>
    </rPh>
    <phoneticPr fontId="2"/>
  </si>
  <si>
    <t>５月２２日</t>
    <rPh sb="1" eb="2">
      <t>ガツ</t>
    </rPh>
    <rPh sb="4" eb="5">
      <t>ニチ</t>
    </rPh>
    <phoneticPr fontId="10"/>
  </si>
  <si>
    <t>山形県建設業協会山形支部総会後の懇親会御祝</t>
    <rPh sb="19" eb="21">
      <t>オイワイ</t>
    </rPh>
    <phoneticPr fontId="2"/>
  </si>
  <si>
    <t>山形トラック運送事業協同組合総会御祝</t>
    <rPh sb="16" eb="18">
      <t>オイワイ</t>
    </rPh>
    <phoneticPr fontId="2"/>
  </si>
  <si>
    <t>山形県建設コンサルタント協会通常総会御祝</t>
    <rPh sb="18" eb="20">
      <t>オイワイ</t>
    </rPh>
    <phoneticPr fontId="2"/>
  </si>
  <si>
    <t>山形経済同友会会員懇親会御祝</t>
    <rPh sb="12" eb="14">
      <t>オイワイ</t>
    </rPh>
    <phoneticPr fontId="2"/>
  </si>
  <si>
    <t>山形県印刷工業組合総会会費</t>
    <rPh sb="11" eb="13">
      <t>カイヒ</t>
    </rPh>
    <phoneticPr fontId="2"/>
  </si>
  <si>
    <t>山形法人会総会会費</t>
    <rPh sb="7" eb="9">
      <t>カイヒ</t>
    </rPh>
    <phoneticPr fontId="2"/>
  </si>
  <si>
    <t>山形麺類食堂協同組合総会 表彰式・懇親会会費</t>
    <rPh sb="20" eb="22">
      <t>カイヒ</t>
    </rPh>
    <phoneticPr fontId="2"/>
  </si>
  <si>
    <t>山形大学医学部耳鼻咽喉・頭頸部外科学講座教授　欠畑誠治氏退任記念祝賀会会費</t>
    <rPh sb="35" eb="37">
      <t>カイヒ</t>
    </rPh>
    <phoneticPr fontId="2"/>
  </si>
  <si>
    <t>東北市議会議長会支部長会議 懇談会会費</t>
    <rPh sb="17" eb="19">
      <t>カイヒ</t>
    </rPh>
    <phoneticPr fontId="2"/>
  </si>
  <si>
    <t>累計（４月～５月）</t>
    <rPh sb="0" eb="2">
      <t>ルイケイ</t>
    </rPh>
    <rPh sb="4" eb="5">
      <t>ガツ</t>
    </rPh>
    <rPh sb="7" eb="8">
      <t>ガツ</t>
    </rPh>
    <phoneticPr fontId="2"/>
  </si>
  <si>
    <t>２月８日</t>
    <rPh sb="1" eb="2">
      <t>ガツ</t>
    </rPh>
    <rPh sb="3" eb="4">
      <t>ニチ</t>
    </rPh>
    <phoneticPr fontId="10"/>
  </si>
  <si>
    <t>３年度５月計</t>
    <rPh sb="1" eb="3">
      <t>ネンド</t>
    </rPh>
    <rPh sb="4" eb="5">
      <t>ガツ</t>
    </rPh>
    <rPh sb="5" eb="6">
      <t>ケイ</t>
    </rPh>
    <phoneticPr fontId="2"/>
  </si>
  <si>
    <t>令和５年度市長交際費（６月１日～６月３０日支出分）</t>
    <rPh sb="0" eb="2">
      <t>レイワ</t>
    </rPh>
    <rPh sb="3" eb="4">
      <t>ネン</t>
    </rPh>
    <rPh sb="4" eb="5">
      <t>ド</t>
    </rPh>
    <rPh sb="5" eb="7">
      <t>シチョウ</t>
    </rPh>
    <rPh sb="7" eb="10">
      <t>コウサイヒ</t>
    </rPh>
    <rPh sb="12" eb="13">
      <t>ガツ</t>
    </rPh>
    <rPh sb="14" eb="15">
      <t>ニチ</t>
    </rPh>
    <rPh sb="17" eb="18">
      <t>ガツ</t>
    </rPh>
    <rPh sb="20" eb="21">
      <t>ニチ</t>
    </rPh>
    <rPh sb="21" eb="23">
      <t>シシュツ</t>
    </rPh>
    <rPh sb="23" eb="24">
      <t>ブン</t>
    </rPh>
    <phoneticPr fontId="2"/>
  </si>
  <si>
    <t>元年度５月計</t>
    <rPh sb="0" eb="2">
      <t>ガンネン</t>
    </rPh>
    <rPh sb="2" eb="3">
      <t>ド</t>
    </rPh>
    <rPh sb="4" eb="5">
      <t>ガツ</t>
    </rPh>
    <rPh sb="5" eb="6">
      <t>ケイ</t>
    </rPh>
    <phoneticPr fontId="2"/>
  </si>
  <si>
    <t>６月 ２日</t>
  </si>
  <si>
    <t>６月 ７日</t>
  </si>
  <si>
    <t>６月 ８日</t>
  </si>
  <si>
    <t>山形県ＥＵ協会総会・「ワインと音楽の夕べ」御祝</t>
    <rPh sb="21" eb="23">
      <t>オイワイ</t>
    </rPh>
    <phoneticPr fontId="2"/>
  </si>
  <si>
    <t>山形市建設同友会総会後の懇親会御祝</t>
    <rPh sb="15" eb="17">
      <t>オイワイ</t>
    </rPh>
    <phoneticPr fontId="2"/>
  </si>
  <si>
    <t>山形県建築協会総会会費</t>
    <rPh sb="9" eb="11">
      <t>カイヒ</t>
    </rPh>
    <phoneticPr fontId="2"/>
  </si>
  <si>
    <t>山形建設労働組合設立60周年祝賀会会費</t>
    <rPh sb="17" eb="19">
      <t>カイヒ</t>
    </rPh>
    <phoneticPr fontId="2"/>
  </si>
  <si>
    <t>全国青年市長会意見情報交換会会費</t>
    <rPh sb="14" eb="16">
      <t>カイヒ</t>
    </rPh>
    <phoneticPr fontId="2"/>
  </si>
  <si>
    <t>立谷川工業団地組合連合会総会後の懇談会会費</t>
    <rPh sb="19" eb="21">
      <t>カイヒ</t>
    </rPh>
    <phoneticPr fontId="2"/>
  </si>
  <si>
    <t>６月 １３日</t>
  </si>
  <si>
    <t>６月 １４日</t>
  </si>
  <si>
    <t>６月 １７日</t>
  </si>
  <si>
    <t>６月 ２０日</t>
  </si>
  <si>
    <t>６月 ２２日</t>
  </si>
  <si>
    <t>６月 ２３日</t>
  </si>
  <si>
    <t>６月 ２７日</t>
  </si>
  <si>
    <t>６月 ２８日</t>
  </si>
  <si>
    <t>故　菅藤哲朗様（学校法人菅藤学園、社会福祉法人南山形愛育会理事長）への香典</t>
    <rPh sb="0" eb="1">
      <t>コ</t>
    </rPh>
    <rPh sb="2" eb="4">
      <t>カントウ</t>
    </rPh>
    <rPh sb="4" eb="6">
      <t>テツロウ</t>
    </rPh>
    <rPh sb="6" eb="7">
      <t>サマ</t>
    </rPh>
    <rPh sb="8" eb="12">
      <t>ガッコウホウジン</t>
    </rPh>
    <rPh sb="12" eb="16">
      <t>カントウガクエン</t>
    </rPh>
    <rPh sb="17" eb="23">
      <t>シャカイフクシホウジン</t>
    </rPh>
    <rPh sb="23" eb="26">
      <t>ミナミヤマガタ</t>
    </rPh>
    <rPh sb="26" eb="27">
      <t>アイ</t>
    </rPh>
    <rPh sb="27" eb="28">
      <t>イク</t>
    </rPh>
    <rPh sb="28" eb="29">
      <t>カイ</t>
    </rPh>
    <rPh sb="29" eb="32">
      <t>リジチョウ</t>
    </rPh>
    <rPh sb="35" eb="37">
      <t>コウデン</t>
    </rPh>
    <phoneticPr fontId="10"/>
  </si>
  <si>
    <t>６月 ２９日</t>
  </si>
  <si>
    <t>累計（４月～６月）</t>
    <rPh sb="0" eb="2">
      <t>ルイケイ</t>
    </rPh>
    <rPh sb="4" eb="5">
      <t>ガツ</t>
    </rPh>
    <rPh sb="7" eb="8">
      <t>ガツ</t>
    </rPh>
    <phoneticPr fontId="2"/>
  </si>
  <si>
    <t>桜田ミニバスケットボールスポーツ少年団 全国大会出場激励会会費</t>
    <rPh sb="29" eb="31">
      <t>カイヒ</t>
    </rPh>
    <phoneticPr fontId="2"/>
  </si>
  <si>
    <t>山形駅前大通り商店街振興組合総会後の懇親会御祝</t>
    <rPh sb="21" eb="23">
      <t>オイワイ</t>
    </rPh>
    <phoneticPr fontId="2"/>
  </si>
  <si>
    <t>山形鋳物工業団地協同組合総会懇親会御祝</t>
    <rPh sb="17" eb="19">
      <t>オイワイ</t>
    </rPh>
    <phoneticPr fontId="2"/>
  </si>
  <si>
    <t>山形県タイ友好協会講演会・総会・夕食交流会会費</t>
    <rPh sb="21" eb="23">
      <t>カイヒ</t>
    </rPh>
    <phoneticPr fontId="2"/>
  </si>
  <si>
    <t>山形市子ども会育成連合会新年会会費</t>
    <rPh sb="15" eb="17">
      <t>カイヒ</t>
    </rPh>
    <phoneticPr fontId="2"/>
  </si>
  <si>
    <t>七日町商店街振興組合総会後の懇親会会費</t>
    <rPh sb="17" eb="19">
      <t>カイヒ</t>
    </rPh>
    <phoneticPr fontId="2"/>
  </si>
  <si>
    <t>山形地区労働者福祉協議会総会会費</t>
    <rPh sb="14" eb="16">
      <t>カイヒ</t>
    </rPh>
    <phoneticPr fontId="2"/>
  </si>
  <si>
    <t>２月５日</t>
    <rPh sb="1" eb="2">
      <t>ガツ</t>
    </rPh>
    <rPh sb="3" eb="4">
      <t>ニチ</t>
    </rPh>
    <phoneticPr fontId="10"/>
  </si>
  <si>
    <t>元年度１２月計</t>
    <rPh sb="0" eb="2">
      <t>ガンネン</t>
    </rPh>
    <rPh sb="2" eb="3">
      <t>ド</t>
    </rPh>
    <rPh sb="5" eb="6">
      <t>ガツ</t>
    </rPh>
    <rPh sb="6" eb="7">
      <t>ケイ</t>
    </rPh>
    <phoneticPr fontId="2"/>
  </si>
  <si>
    <t>３年度６月計</t>
    <rPh sb="1" eb="3">
      <t>ネンド</t>
    </rPh>
    <rPh sb="4" eb="5">
      <t>ガツ</t>
    </rPh>
    <rPh sb="5" eb="6">
      <t>ケイ</t>
    </rPh>
    <phoneticPr fontId="2"/>
  </si>
  <si>
    <t>令和５年度市長交際費（８月１日～８月３１日支出分）</t>
    <rPh sb="0" eb="2">
      <t>レイワ</t>
    </rPh>
    <rPh sb="3" eb="4">
      <t>ネン</t>
    </rPh>
    <rPh sb="4" eb="5">
      <t>ド</t>
    </rPh>
    <rPh sb="5" eb="7">
      <t>シチョウ</t>
    </rPh>
    <rPh sb="7" eb="10">
      <t>コウサイヒ</t>
    </rPh>
    <rPh sb="12" eb="13">
      <t>ガツ</t>
    </rPh>
    <rPh sb="14" eb="15">
      <t>ニチ</t>
    </rPh>
    <rPh sb="17" eb="18">
      <t>ガツ</t>
    </rPh>
    <rPh sb="20" eb="21">
      <t>ニチ</t>
    </rPh>
    <rPh sb="21" eb="23">
      <t>シシュツ</t>
    </rPh>
    <rPh sb="23" eb="24">
      <t>ブン</t>
    </rPh>
    <phoneticPr fontId="2"/>
  </si>
  <si>
    <t>２年度６月計</t>
    <rPh sb="1" eb="3">
      <t>ネンド</t>
    </rPh>
    <rPh sb="4" eb="5">
      <t>ガツ</t>
    </rPh>
    <rPh sb="5" eb="6">
      <t>ケイ</t>
    </rPh>
    <phoneticPr fontId="2"/>
  </si>
  <si>
    <t>元年度６月計</t>
    <rPh sb="0" eb="2">
      <t>ガンネン</t>
    </rPh>
    <rPh sb="2" eb="3">
      <t>ド</t>
    </rPh>
    <rPh sb="4" eb="5">
      <t>ガツ</t>
    </rPh>
    <rPh sb="5" eb="6">
      <t>ケイ</t>
    </rPh>
    <phoneticPr fontId="2"/>
  </si>
  <si>
    <t>４年度６月計</t>
    <rPh sb="1" eb="3">
      <t>ネンド</t>
    </rPh>
    <rPh sb="4" eb="5">
      <t>ガツ</t>
    </rPh>
    <rPh sb="5" eb="6">
      <t>ケイ</t>
    </rPh>
    <phoneticPr fontId="2"/>
  </si>
  <si>
    <t>令和５年度市長交際費（７月１日～７月３１日支出分）</t>
    <rPh sb="0" eb="2">
      <t>レイワ</t>
    </rPh>
    <rPh sb="3" eb="4">
      <t>ネン</t>
    </rPh>
    <rPh sb="4" eb="5">
      <t>ド</t>
    </rPh>
    <rPh sb="5" eb="7">
      <t>シチョウ</t>
    </rPh>
    <rPh sb="7" eb="10">
      <t>コウサイヒ</t>
    </rPh>
    <rPh sb="12" eb="13">
      <t>ガツ</t>
    </rPh>
    <rPh sb="14" eb="15">
      <t>ニチ</t>
    </rPh>
    <rPh sb="17" eb="18">
      <t>ガツ</t>
    </rPh>
    <rPh sb="20" eb="21">
      <t>ニチ</t>
    </rPh>
    <rPh sb="21" eb="23">
      <t>シシュツ</t>
    </rPh>
    <rPh sb="23" eb="24">
      <t>ブン</t>
    </rPh>
    <phoneticPr fontId="2"/>
  </si>
  <si>
    <t>７月９日</t>
  </si>
  <si>
    <t>７月１７日</t>
  </si>
  <si>
    <t>７月１８日</t>
  </si>
  <si>
    <t>７月２５日</t>
  </si>
  <si>
    <t>７月２７日</t>
  </si>
  <si>
    <t>山形県日韓親善協会新年会会費</t>
    <rPh sb="12" eb="14">
      <t>カイヒ</t>
    </rPh>
    <phoneticPr fontId="2"/>
  </si>
  <si>
    <t>７月２８日</t>
  </si>
  <si>
    <t>３月６日</t>
    <rPh sb="1" eb="2">
      <t>ガツ</t>
    </rPh>
    <rPh sb="3" eb="4">
      <t>ニチ</t>
    </rPh>
    <phoneticPr fontId="10"/>
  </si>
  <si>
    <t>７月２９日</t>
  </si>
  <si>
    <t>欅墨書院展祝賀懇親会御祝</t>
    <rPh sb="10" eb="12">
      <t>オイワイ</t>
    </rPh>
    <phoneticPr fontId="2"/>
  </si>
  <si>
    <t>山形商工中金会講演会・懇親会御祝</t>
    <rPh sb="14" eb="16">
      <t>オイワイ</t>
    </rPh>
    <phoneticPr fontId="2"/>
  </si>
  <si>
    <t>山形非鉄鋳物団地組合総会懇親会御祝</t>
    <rPh sb="15" eb="17">
      <t>オイワイ</t>
    </rPh>
    <phoneticPr fontId="2"/>
  </si>
  <si>
    <t>山形市自衛隊家族会総会後の懇親会会費</t>
    <rPh sb="16" eb="18">
      <t>カイヒ</t>
    </rPh>
    <phoneticPr fontId="2"/>
  </si>
  <si>
    <t>山形流通業務団地協議会・懇親会会費</t>
    <rPh sb="15" eb="17">
      <t>カイヒ</t>
    </rPh>
    <phoneticPr fontId="2"/>
  </si>
  <si>
    <t>市場関係者との懇談会費</t>
    <rPh sb="0" eb="2">
      <t>イチバ</t>
    </rPh>
    <rPh sb="2" eb="5">
      <t>カンケイシャ</t>
    </rPh>
    <rPh sb="7" eb="9">
      <t>コンダン</t>
    </rPh>
    <rPh sb="9" eb="11">
      <t>カイヒ</t>
    </rPh>
    <phoneticPr fontId="10"/>
  </si>
  <si>
    <t>仙台地区きらやか会合同ビアパーティー会費</t>
    <rPh sb="18" eb="20">
      <t>カイヒ</t>
    </rPh>
    <phoneticPr fontId="2"/>
  </si>
  <si>
    <t>山形県管工事業協同組合連合会総会後の懇親会会費</t>
    <rPh sb="21" eb="23">
      <t>カイヒ</t>
    </rPh>
    <phoneticPr fontId="2"/>
  </si>
  <si>
    <t>蜂谷久山形県造園業組合連合会副会長　県卓越技能者表彰祝賀会会費</t>
    <rPh sb="29" eb="31">
      <t>カイヒ</t>
    </rPh>
    <phoneticPr fontId="2"/>
  </si>
  <si>
    <t>３年度７月計</t>
    <rPh sb="1" eb="3">
      <t>ネンド</t>
    </rPh>
    <rPh sb="4" eb="5">
      <t>ガツ</t>
    </rPh>
    <rPh sb="5" eb="6">
      <t>ケイ</t>
    </rPh>
    <phoneticPr fontId="2"/>
  </si>
  <si>
    <t>２年度７月計</t>
    <rPh sb="1" eb="3">
      <t>ネンド</t>
    </rPh>
    <rPh sb="4" eb="5">
      <t>ガツ</t>
    </rPh>
    <rPh sb="5" eb="6">
      <t>ケイ</t>
    </rPh>
    <phoneticPr fontId="2"/>
  </si>
  <si>
    <t>３０年度７月計</t>
    <rPh sb="2" eb="4">
      <t>ネンド</t>
    </rPh>
    <rPh sb="5" eb="6">
      <t>ガツ</t>
    </rPh>
    <rPh sb="6" eb="7">
      <t>ケイ</t>
    </rPh>
    <phoneticPr fontId="2"/>
  </si>
  <si>
    <t>８月２日</t>
  </si>
  <si>
    <t>山形経済同友会「８月納涼例会」御祝</t>
    <rPh sb="15" eb="17">
      <t>オイワイ</t>
    </rPh>
    <phoneticPr fontId="2"/>
  </si>
  <si>
    <t>山形大花火大会天気まつり会費</t>
    <rPh sb="12" eb="14">
      <t>カイヒ</t>
    </rPh>
    <phoneticPr fontId="2"/>
  </si>
  <si>
    <t>山形県知事と山形県市長会との意見交換会・懇談会会費</t>
    <rPh sb="23" eb="25">
      <t>カイヒ</t>
    </rPh>
    <phoneticPr fontId="2"/>
  </si>
  <si>
    <t>８月２６日</t>
  </si>
  <si>
    <t>８月３０日</t>
  </si>
  <si>
    <t>山形牛を食べる会会費</t>
    <rPh sb="8" eb="10">
      <t>カイヒ</t>
    </rPh>
    <phoneticPr fontId="2"/>
  </si>
  <si>
    <t>日本一の芋煮会フェスティバル気炎会会費</t>
    <rPh sb="17" eb="19">
      <t>カイヒ</t>
    </rPh>
    <phoneticPr fontId="2"/>
  </si>
  <si>
    <t>滝山地区連合会懇親会会費</t>
    <rPh sb="10" eb="12">
      <t>カイヒ</t>
    </rPh>
    <phoneticPr fontId="2"/>
  </si>
  <si>
    <t>第53回発表会「やまがた舞子伝承の夕べ」会費</t>
    <rPh sb="20" eb="22">
      <t>カイヒ</t>
    </rPh>
    <phoneticPr fontId="2"/>
  </si>
  <si>
    <t>３０年度１１月計</t>
    <rPh sb="2" eb="4">
      <t>ネンド</t>
    </rPh>
    <rPh sb="6" eb="7">
      <t>ガツ</t>
    </rPh>
    <rPh sb="7" eb="8">
      <t>ケイ</t>
    </rPh>
    <phoneticPr fontId="7"/>
  </si>
  <si>
    <t>最上川中流土地改良区事業推進大会会費</t>
    <rPh sb="16" eb="18">
      <t>カイヒ</t>
    </rPh>
    <phoneticPr fontId="2"/>
  </si>
  <si>
    <t>累計（４月～８月）</t>
    <rPh sb="0" eb="2">
      <t>ルイケイ</t>
    </rPh>
    <rPh sb="4" eb="5">
      <t>ガツ</t>
    </rPh>
    <rPh sb="7" eb="8">
      <t>ガツ</t>
    </rPh>
    <phoneticPr fontId="2"/>
  </si>
  <si>
    <t>３年度８月計</t>
    <rPh sb="1" eb="3">
      <t>ネンド</t>
    </rPh>
    <rPh sb="4" eb="5">
      <t>ガツ</t>
    </rPh>
    <rPh sb="5" eb="6">
      <t>ケイ</t>
    </rPh>
    <phoneticPr fontId="2"/>
  </si>
  <si>
    <t>元年度８月計</t>
    <rPh sb="0" eb="2">
      <t>ガンネン</t>
    </rPh>
    <rPh sb="2" eb="3">
      <t>ド</t>
    </rPh>
    <rPh sb="4" eb="5">
      <t>ガツ</t>
    </rPh>
    <rPh sb="5" eb="6">
      <t>ケイ</t>
    </rPh>
    <phoneticPr fontId="2"/>
  </si>
  <si>
    <t>４年度８月計</t>
    <rPh sb="1" eb="3">
      <t>ネンド</t>
    </rPh>
    <rPh sb="4" eb="5">
      <t>ガツ</t>
    </rPh>
    <rPh sb="5" eb="6">
      <t>ケイ</t>
    </rPh>
    <phoneticPr fontId="2"/>
  </si>
  <si>
    <t>令和５年度市長交際費（９月１日～９月３０日支出分）</t>
    <rPh sb="0" eb="2">
      <t>レイワ</t>
    </rPh>
    <rPh sb="3" eb="4">
      <t>ネン</t>
    </rPh>
    <rPh sb="4" eb="5">
      <t>ド</t>
    </rPh>
    <rPh sb="5" eb="7">
      <t>シチョウ</t>
    </rPh>
    <rPh sb="7" eb="10">
      <t>コウサイヒ</t>
    </rPh>
    <rPh sb="12" eb="13">
      <t>ガツ</t>
    </rPh>
    <rPh sb="14" eb="15">
      <t>ニチ</t>
    </rPh>
    <rPh sb="17" eb="18">
      <t>ガツ</t>
    </rPh>
    <rPh sb="20" eb="21">
      <t>ニチ</t>
    </rPh>
    <rPh sb="21" eb="23">
      <t>シシュツ</t>
    </rPh>
    <rPh sb="23" eb="24">
      <t>ブン</t>
    </rPh>
    <phoneticPr fontId="2"/>
  </si>
  <si>
    <t>９月１日</t>
  </si>
  <si>
    <t>９月３日</t>
  </si>
  <si>
    <t>１２月２１日</t>
  </si>
  <si>
    <t>山形市交通指導員親交会芋煮会会費</t>
    <rPh sb="14" eb="16">
      <t>カイヒ</t>
    </rPh>
    <phoneticPr fontId="2"/>
  </si>
  <si>
    <t>９月７日</t>
  </si>
  <si>
    <t>９月２８日</t>
  </si>
  <si>
    <t>９月２９日</t>
  </si>
  <si>
    <t>故　逸見啓様（旭日双光章受章者、逸見良昭市スポーツ協会会長の実父）への香典</t>
    <rPh sb="0" eb="1">
      <t>コ</t>
    </rPh>
    <rPh sb="2" eb="4">
      <t>ヘンミ</t>
    </rPh>
    <rPh sb="4" eb="5">
      <t>ヒラク</t>
    </rPh>
    <rPh sb="5" eb="6">
      <t>サマ</t>
    </rPh>
    <rPh sb="7" eb="12">
      <t>キョクジツソウコウショウ</t>
    </rPh>
    <rPh sb="12" eb="15">
      <t>ジュショウシャ</t>
    </rPh>
    <rPh sb="16" eb="18">
      <t>ヘンミ</t>
    </rPh>
    <rPh sb="18" eb="20">
      <t>ヨシアキ</t>
    </rPh>
    <rPh sb="20" eb="21">
      <t>シ</t>
    </rPh>
    <rPh sb="25" eb="27">
      <t>キョウカイ</t>
    </rPh>
    <rPh sb="27" eb="29">
      <t>カイチョウ</t>
    </rPh>
    <rPh sb="30" eb="32">
      <t>ジップ</t>
    </rPh>
    <rPh sb="35" eb="37">
      <t>コウデン</t>
    </rPh>
    <phoneticPr fontId="10"/>
  </si>
  <si>
    <t>日本公認会計士協会東北会臨時総会懇親会御祝</t>
    <rPh sb="19" eb="21">
      <t>オイワイ</t>
    </rPh>
    <phoneticPr fontId="2"/>
  </si>
  <si>
    <t>山形県人東京連合会総会会費</t>
    <rPh sb="0" eb="4">
      <t>ヤマガタケンジン</t>
    </rPh>
    <rPh sb="4" eb="6">
      <t>トウキョウ</t>
    </rPh>
    <rPh sb="6" eb="9">
      <t>レンゴウカイ</t>
    </rPh>
    <rPh sb="9" eb="11">
      <t>ソウカイ</t>
    </rPh>
    <rPh sb="11" eb="13">
      <t>カイヒ</t>
    </rPh>
    <phoneticPr fontId="10"/>
  </si>
  <si>
    <t>山形トラック運送事業協同組合 創立50周年記念式典・祝賀会会費</t>
    <rPh sb="29" eb="31">
      <t>カイヒ</t>
    </rPh>
    <phoneticPr fontId="2"/>
  </si>
  <si>
    <t>山形県公共嘱託登記司法書士協会総会・懇親会会費</t>
    <rPh sb="21" eb="23">
      <t>カイヒ</t>
    </rPh>
    <phoneticPr fontId="2"/>
  </si>
  <si>
    <t>大神雄子氏国際バスケットボール連盟（FIBA）殿堂入り祝賀会会費</t>
    <rPh sb="30" eb="32">
      <t>カイヒ</t>
    </rPh>
    <phoneticPr fontId="2"/>
  </si>
  <si>
    <t>日本一の芋煮会フェスティバル会場での青年部ＯＢビアパーティー＆芋煮実行委員会激励会会費</t>
    <rPh sb="41" eb="43">
      <t>カイヒ</t>
    </rPh>
    <phoneticPr fontId="2"/>
  </si>
  <si>
    <t>山形環境保全協同組合 業務統合30周年記念祝賀会会費</t>
    <rPh sb="24" eb="26">
      <t>カイヒ</t>
    </rPh>
    <phoneticPr fontId="2"/>
  </si>
  <si>
    <t>累計（４月～９月）</t>
    <rPh sb="0" eb="2">
      <t>ルイケイ</t>
    </rPh>
    <rPh sb="4" eb="5">
      <t>ガツ</t>
    </rPh>
    <rPh sb="7" eb="8">
      <t>ガツ</t>
    </rPh>
    <phoneticPr fontId="2"/>
  </si>
  <si>
    <t>２年度９月計</t>
    <rPh sb="1" eb="3">
      <t>ネンド</t>
    </rPh>
    <rPh sb="4" eb="5">
      <t>ガツ</t>
    </rPh>
    <rPh sb="5" eb="6">
      <t>ケイ</t>
    </rPh>
    <phoneticPr fontId="2"/>
  </si>
  <si>
    <t>３０年度９月計</t>
    <rPh sb="2" eb="4">
      <t>ネンド</t>
    </rPh>
    <rPh sb="5" eb="6">
      <t>ガツ</t>
    </rPh>
    <rPh sb="6" eb="7">
      <t>ケイ</t>
    </rPh>
    <phoneticPr fontId="7"/>
  </si>
  <si>
    <t>４年度９月計</t>
    <rPh sb="1" eb="3">
      <t>ネンド</t>
    </rPh>
    <rPh sb="4" eb="5">
      <t>ガツ</t>
    </rPh>
    <rPh sb="5" eb="6">
      <t>ケイ</t>
    </rPh>
    <phoneticPr fontId="2"/>
  </si>
  <si>
    <t>１０月７日</t>
  </si>
  <si>
    <t>１０月１３日</t>
  </si>
  <si>
    <t>１０月１４日</t>
  </si>
  <si>
    <t>令和５年度市長交際費（２月１日～２月２９日支出分）</t>
    <rPh sb="0" eb="2">
      <t>レイワ</t>
    </rPh>
    <rPh sb="3" eb="4">
      <t>ネン</t>
    </rPh>
    <rPh sb="4" eb="5">
      <t>ド</t>
    </rPh>
    <rPh sb="5" eb="7">
      <t>シチョウ</t>
    </rPh>
    <rPh sb="7" eb="10">
      <t>コウサイヒ</t>
    </rPh>
    <rPh sb="12" eb="13">
      <t>ガツ</t>
    </rPh>
    <rPh sb="14" eb="15">
      <t>ニチ</t>
    </rPh>
    <rPh sb="17" eb="18">
      <t>ガツ</t>
    </rPh>
    <rPh sb="20" eb="21">
      <t>ニチ</t>
    </rPh>
    <rPh sb="21" eb="23">
      <t>シシュツ</t>
    </rPh>
    <rPh sb="23" eb="24">
      <t>ブン</t>
    </rPh>
    <phoneticPr fontId="2"/>
  </si>
  <si>
    <t>故　齋藤利男様（齋藤淳一市議の実父）への香典</t>
    <rPh sb="0" eb="1">
      <t>コ</t>
    </rPh>
    <rPh sb="2" eb="4">
      <t>サイトウ</t>
    </rPh>
    <rPh sb="4" eb="6">
      <t>トシオ</t>
    </rPh>
    <rPh sb="6" eb="7">
      <t>サマ</t>
    </rPh>
    <rPh sb="8" eb="12">
      <t>サイトウジュンイチ</t>
    </rPh>
    <rPh sb="12" eb="14">
      <t>シギ</t>
    </rPh>
    <rPh sb="15" eb="17">
      <t>ジップ</t>
    </rPh>
    <rPh sb="20" eb="22">
      <t>コウデン</t>
    </rPh>
    <phoneticPr fontId="10"/>
  </si>
  <si>
    <t>１０月２１日</t>
  </si>
  <si>
    <t>１０月２３日</t>
  </si>
  <si>
    <t>３年度１０月計</t>
    <rPh sb="1" eb="3">
      <t>ネンド</t>
    </rPh>
    <rPh sb="5" eb="6">
      <t>ガツ</t>
    </rPh>
    <rPh sb="6" eb="7">
      <t>ケイ</t>
    </rPh>
    <phoneticPr fontId="2"/>
  </si>
  <si>
    <t>故　金山宏一郎様（ヤマリョー顧問、旭日小綬章受章者）への香典</t>
    <rPh sb="0" eb="1">
      <t>コ</t>
    </rPh>
    <rPh sb="2" eb="4">
      <t>カネヤマ</t>
    </rPh>
    <rPh sb="4" eb="7">
      <t>コウイチロウ</t>
    </rPh>
    <rPh sb="7" eb="8">
      <t>サマ</t>
    </rPh>
    <rPh sb="14" eb="16">
      <t>コモン</t>
    </rPh>
    <rPh sb="17" eb="19">
      <t>キョクジツ</t>
    </rPh>
    <rPh sb="19" eb="22">
      <t>ショウジュショウ</t>
    </rPh>
    <rPh sb="22" eb="25">
      <t>ジュショウシャ</t>
    </rPh>
    <rPh sb="28" eb="30">
      <t>コウデン</t>
    </rPh>
    <phoneticPr fontId="10"/>
  </si>
  <si>
    <t>１０月２７日</t>
  </si>
  <si>
    <t>故　小林晃様（第五地区自治推進委員）への香典</t>
    <rPh sb="0" eb="1">
      <t>コ</t>
    </rPh>
    <rPh sb="2" eb="4">
      <t>コバヤシ</t>
    </rPh>
    <rPh sb="4" eb="5">
      <t>アキラ</t>
    </rPh>
    <rPh sb="5" eb="6">
      <t>サマ</t>
    </rPh>
    <rPh sb="7" eb="11">
      <t>ダイゴチク</t>
    </rPh>
    <rPh sb="11" eb="17">
      <t>ジチスイシンイイン</t>
    </rPh>
    <rPh sb="20" eb="22">
      <t>コウデン</t>
    </rPh>
    <phoneticPr fontId="10"/>
  </si>
  <si>
    <t>東北経済連合会「山形会員懇談会」（懇親パーティー）御祝</t>
    <rPh sb="25" eb="27">
      <t>オイワイ</t>
    </rPh>
    <phoneticPr fontId="2"/>
  </si>
  <si>
    <t>山形市管工事協同組合親睦芋煮会会費</t>
    <rPh sb="15" eb="17">
      <t>カイヒ</t>
    </rPh>
    <phoneticPr fontId="2"/>
  </si>
  <si>
    <t>「羽賀龍之介氏・中村美里氏による柔道教室」の懇親会会費</t>
    <rPh sb="25" eb="27">
      <t>カイヒ</t>
    </rPh>
    <phoneticPr fontId="2"/>
  </si>
  <si>
    <t>楠見晋一第六師団長・山本雅史副師団長・武田宜則第二十普通科連隊長　歓迎の夕べ会費</t>
    <rPh sb="38" eb="40">
      <t>カイヒ</t>
    </rPh>
    <phoneticPr fontId="2"/>
  </si>
  <si>
    <t>累計（４月～１０月）</t>
    <rPh sb="0" eb="2">
      <t>ルイケイ</t>
    </rPh>
    <rPh sb="4" eb="5">
      <t>ガツ</t>
    </rPh>
    <rPh sb="8" eb="9">
      <t>ガツ</t>
    </rPh>
    <phoneticPr fontId="2"/>
  </si>
  <si>
    <t>元年度１０月計</t>
    <rPh sb="0" eb="2">
      <t>ガンネン</t>
    </rPh>
    <rPh sb="2" eb="3">
      <t>ド</t>
    </rPh>
    <rPh sb="5" eb="6">
      <t>ガツ</t>
    </rPh>
    <rPh sb="6" eb="7">
      <t>ケイ</t>
    </rPh>
    <phoneticPr fontId="2"/>
  </si>
  <si>
    <t>３０年度10月計</t>
    <rPh sb="2" eb="4">
      <t>ネンド</t>
    </rPh>
    <rPh sb="6" eb="7">
      <t>ガツ</t>
    </rPh>
    <rPh sb="7" eb="8">
      <t>ケイ</t>
    </rPh>
    <phoneticPr fontId="7"/>
  </si>
  <si>
    <t>４年度１０月計</t>
    <rPh sb="1" eb="3">
      <t>ネンド</t>
    </rPh>
    <rPh sb="5" eb="6">
      <t>ガツ</t>
    </rPh>
    <rPh sb="6" eb="7">
      <t>ケイ</t>
    </rPh>
    <phoneticPr fontId="2"/>
  </si>
  <si>
    <t>１１月９日</t>
    <rPh sb="2" eb="3">
      <t>ガツ</t>
    </rPh>
    <rPh sb="4" eb="5">
      <t>ニチ</t>
    </rPh>
    <phoneticPr fontId="10"/>
  </si>
  <si>
    <t>１１月１３日</t>
    <rPh sb="2" eb="3">
      <t>ガツ</t>
    </rPh>
    <rPh sb="5" eb="6">
      <t>ニチ</t>
    </rPh>
    <phoneticPr fontId="10"/>
  </si>
  <si>
    <t>１１月１４日</t>
    <rPh sb="2" eb="3">
      <t>ガツ</t>
    </rPh>
    <rPh sb="5" eb="6">
      <t>ヒ</t>
    </rPh>
    <phoneticPr fontId="10"/>
  </si>
  <si>
    <t>１１月１９日</t>
    <rPh sb="2" eb="3">
      <t>ガツ</t>
    </rPh>
    <rPh sb="5" eb="6">
      <t>ヒ</t>
    </rPh>
    <phoneticPr fontId="10"/>
  </si>
  <si>
    <t>１１月２０日</t>
    <rPh sb="2" eb="3">
      <t>ガツ</t>
    </rPh>
    <rPh sb="5" eb="6">
      <t>ヒ</t>
    </rPh>
    <phoneticPr fontId="10"/>
  </si>
  <si>
    <t>１１月２２日</t>
    <rPh sb="2" eb="3">
      <t>ガツ</t>
    </rPh>
    <rPh sb="5" eb="6">
      <t>ヒ</t>
    </rPh>
    <phoneticPr fontId="10"/>
  </si>
  <si>
    <t>㈱平吹設計事務所 平吹和之会長 令和３年度三浦記念賞受賞及び創立８５周年記念祝賀会会費</t>
    <rPh sb="41" eb="43">
      <t>カイヒ</t>
    </rPh>
    <phoneticPr fontId="2"/>
  </si>
  <si>
    <t>１１月２３日</t>
    <rPh sb="2" eb="3">
      <t>ガツ</t>
    </rPh>
    <rPh sb="5" eb="6">
      <t>ヒ</t>
    </rPh>
    <phoneticPr fontId="10"/>
  </si>
  <si>
    <t>１１月２６日</t>
    <rPh sb="2" eb="3">
      <t>ガツ</t>
    </rPh>
    <rPh sb="5" eb="6">
      <t>ヒ</t>
    </rPh>
    <phoneticPr fontId="10"/>
  </si>
  <si>
    <t>２月１５日</t>
    <rPh sb="1" eb="2">
      <t>ガツ</t>
    </rPh>
    <rPh sb="4" eb="5">
      <t>ニチ</t>
    </rPh>
    <phoneticPr fontId="10"/>
  </si>
  <si>
    <t>１１月２９日</t>
    <rPh sb="2" eb="3">
      <t>ガツ</t>
    </rPh>
    <rPh sb="5" eb="6">
      <t>ヒ</t>
    </rPh>
    <phoneticPr fontId="10"/>
  </si>
  <si>
    <t>故　高橋文夫様（旭日小綬章受章者）への供花</t>
    <rPh sb="0" eb="1">
      <t>コ</t>
    </rPh>
    <rPh sb="2" eb="4">
      <t>タカハシ</t>
    </rPh>
    <rPh sb="4" eb="6">
      <t>フミオ</t>
    </rPh>
    <rPh sb="6" eb="7">
      <t>サマ</t>
    </rPh>
    <rPh sb="8" eb="10">
      <t>キョクジツ</t>
    </rPh>
    <rPh sb="10" eb="13">
      <t>ショウジュショウ</t>
    </rPh>
    <rPh sb="13" eb="16">
      <t>ジュショウシャ</t>
    </rPh>
    <rPh sb="19" eb="21">
      <t>キョウカ</t>
    </rPh>
    <phoneticPr fontId="10"/>
  </si>
  <si>
    <t>山形市建設同友会 山形市まちづくり政策部 都市整備部との懇談会御祝</t>
    <rPh sb="31" eb="33">
      <t>オイワイ</t>
    </rPh>
    <phoneticPr fontId="2"/>
  </si>
  <si>
    <t>山形経済同友会「未来かがやくやまがた景観賞」表彰式・祝賀会会費</t>
    <rPh sb="29" eb="31">
      <t>カイヒ</t>
    </rPh>
    <phoneticPr fontId="2"/>
  </si>
  <si>
    <t>山形銀行東京支店「さくらんぼ会」会費</t>
    <rPh sb="0" eb="2">
      <t>ヤマガタ</t>
    </rPh>
    <rPh sb="2" eb="4">
      <t>ギンコウ</t>
    </rPh>
    <rPh sb="4" eb="6">
      <t>トウキョウ</t>
    </rPh>
    <rPh sb="6" eb="8">
      <t>シテン</t>
    </rPh>
    <rPh sb="14" eb="15">
      <t>カイ</t>
    </rPh>
    <rPh sb="16" eb="18">
      <t>カイヒ</t>
    </rPh>
    <phoneticPr fontId="10"/>
  </si>
  <si>
    <t>日本建築行政会議全国会議　交流会会費</t>
    <rPh sb="16" eb="18">
      <t>カイヒ</t>
    </rPh>
    <phoneticPr fontId="2"/>
  </si>
  <si>
    <t>ＪＡやまがたおいしさ直売所２０周年記念祝賀会会費</t>
    <rPh sb="22" eb="24">
      <t>カイヒ</t>
    </rPh>
    <phoneticPr fontId="2"/>
  </si>
  <si>
    <t>折原敬一氏全国農業協同組合連合会 経営管理委員会会長就任祝賀・激励会会費</t>
    <rPh sb="34" eb="36">
      <t>カイヒ</t>
    </rPh>
    <phoneticPr fontId="2"/>
  </si>
  <si>
    <t>山口盛雄氏 旭日雙光章受章祝賀会会費</t>
    <rPh sb="16" eb="18">
      <t>カイヒ</t>
    </rPh>
    <phoneticPr fontId="2"/>
  </si>
  <si>
    <t>山形市地区社会福祉協議会会長連絡協議会との懇談会会費</t>
    <rPh sb="24" eb="26">
      <t>カイヒ</t>
    </rPh>
    <phoneticPr fontId="2"/>
  </si>
  <si>
    <t>東北・北海道ブロック身体障害者相談員研修会 懇親会会費</t>
    <rPh sb="25" eb="27">
      <t>カイヒ</t>
    </rPh>
    <phoneticPr fontId="2"/>
  </si>
  <si>
    <t>令和５年度市長交際費（１１月１日～１１月３０日支出分）</t>
    <rPh sb="0" eb="2">
      <t>レイワ</t>
    </rPh>
    <rPh sb="3" eb="4">
      <t>ネン</t>
    </rPh>
    <rPh sb="4" eb="5">
      <t>ド</t>
    </rPh>
    <rPh sb="5" eb="7">
      <t>シチョウ</t>
    </rPh>
    <rPh sb="7" eb="10">
      <t>コウサイヒ</t>
    </rPh>
    <rPh sb="13" eb="14">
      <t>ガツ</t>
    </rPh>
    <rPh sb="15" eb="16">
      <t>ニチ</t>
    </rPh>
    <rPh sb="19" eb="20">
      <t>ガツ</t>
    </rPh>
    <rPh sb="22" eb="23">
      <t>ニチ</t>
    </rPh>
    <rPh sb="23" eb="25">
      <t>シシュツ</t>
    </rPh>
    <rPh sb="25" eb="26">
      <t>ブン</t>
    </rPh>
    <phoneticPr fontId="2"/>
  </si>
  <si>
    <t>第七地区市政懇談会会費</t>
    <rPh sb="9" eb="11">
      <t>カイヒ</t>
    </rPh>
    <phoneticPr fontId="2"/>
  </si>
  <si>
    <t>累計（４月～１１月）</t>
    <rPh sb="0" eb="2">
      <t>ルイケイ</t>
    </rPh>
    <rPh sb="4" eb="5">
      <t>ガツ</t>
    </rPh>
    <rPh sb="8" eb="9">
      <t>ガツ</t>
    </rPh>
    <phoneticPr fontId="2"/>
  </si>
  <si>
    <t>元年度１１月計</t>
    <rPh sb="0" eb="2">
      <t>ガンネン</t>
    </rPh>
    <rPh sb="2" eb="3">
      <t>ド</t>
    </rPh>
    <rPh sb="5" eb="6">
      <t>ガツ</t>
    </rPh>
    <rPh sb="6" eb="7">
      <t>ケイ</t>
    </rPh>
    <phoneticPr fontId="2"/>
  </si>
  <si>
    <t>１２月１日</t>
    <rPh sb="2" eb="3">
      <t>ガツ</t>
    </rPh>
    <rPh sb="4" eb="5">
      <t>ヒ</t>
    </rPh>
    <phoneticPr fontId="10"/>
  </si>
  <si>
    <t>１２月２日</t>
    <rPh sb="2" eb="3">
      <t>ガツ</t>
    </rPh>
    <rPh sb="4" eb="5">
      <t>ヒ</t>
    </rPh>
    <phoneticPr fontId="10"/>
  </si>
  <si>
    <t>１２月７日</t>
    <rPh sb="2" eb="3">
      <t>ガツ</t>
    </rPh>
    <rPh sb="4" eb="5">
      <t>ヒ</t>
    </rPh>
    <phoneticPr fontId="10"/>
  </si>
  <si>
    <t>１２月１２日</t>
    <rPh sb="2" eb="3">
      <t>ガツ</t>
    </rPh>
    <rPh sb="5" eb="6">
      <t>ヒ</t>
    </rPh>
    <phoneticPr fontId="10"/>
  </si>
  <si>
    <t>１２月１３日</t>
    <rPh sb="2" eb="3">
      <t>ガツ</t>
    </rPh>
    <rPh sb="5" eb="6">
      <t>ヒ</t>
    </rPh>
    <phoneticPr fontId="10"/>
  </si>
  <si>
    <t>１２月３１日</t>
    <rPh sb="2" eb="3">
      <t>ガツ</t>
    </rPh>
    <rPh sb="5" eb="6">
      <t>ニチ</t>
    </rPh>
    <phoneticPr fontId="10"/>
  </si>
  <si>
    <t>山形県建築協会 創立20周年記念式典・祝賀会会費</t>
    <rPh sb="22" eb="24">
      <t>カイヒ</t>
    </rPh>
    <phoneticPr fontId="2"/>
  </si>
  <si>
    <t>斎藤茂吉文化賞・教育功労者表彰受賞者を讃える会会費</t>
    <rPh sb="23" eb="25">
      <t>カイヒ</t>
    </rPh>
    <phoneticPr fontId="2"/>
  </si>
  <si>
    <t>「ラーメンの聖地、山形市」を創る協議会 発足祝賀会会費</t>
    <rPh sb="25" eb="27">
      <t>カイヒ</t>
    </rPh>
    <phoneticPr fontId="2"/>
  </si>
  <si>
    <t>東北税理士会山形支部３市２町との連絡協議会会費</t>
    <rPh sb="21" eb="23">
      <t>カイヒ</t>
    </rPh>
    <phoneticPr fontId="2"/>
  </si>
  <si>
    <t>山形県経営者協会年末会員懇談会会費</t>
    <rPh sb="15" eb="17">
      <t>カイヒ</t>
    </rPh>
    <phoneticPr fontId="2"/>
  </si>
  <si>
    <t>山形電気工事協同組合・山形県電業協会合同「山形市との研修会」後の懇親会会費</t>
    <rPh sb="35" eb="37">
      <t>カイヒ</t>
    </rPh>
    <phoneticPr fontId="2"/>
  </si>
  <si>
    <t>西山形の酒を造る会「新酒発表会」会費</t>
    <rPh sb="16" eb="18">
      <t>カイヒ</t>
    </rPh>
    <phoneticPr fontId="2"/>
  </si>
  <si>
    <t>累計（４月～１２月）</t>
    <rPh sb="0" eb="2">
      <t>ルイケイ</t>
    </rPh>
    <rPh sb="4" eb="5">
      <t>ガツ</t>
    </rPh>
    <rPh sb="8" eb="9">
      <t>ガツ</t>
    </rPh>
    <phoneticPr fontId="2"/>
  </si>
  <si>
    <t>３年度１２月計</t>
    <rPh sb="1" eb="3">
      <t>ネンド</t>
    </rPh>
    <rPh sb="5" eb="6">
      <t>ガツ</t>
    </rPh>
    <rPh sb="6" eb="7">
      <t>ケイ</t>
    </rPh>
    <phoneticPr fontId="2"/>
  </si>
  <si>
    <t>２年度１２月計</t>
    <rPh sb="1" eb="3">
      <t>ネンド</t>
    </rPh>
    <rPh sb="5" eb="6">
      <t>ガツ</t>
    </rPh>
    <rPh sb="6" eb="7">
      <t>ケイ</t>
    </rPh>
    <phoneticPr fontId="2"/>
  </si>
  <si>
    <t>３０年度１２月計</t>
    <rPh sb="2" eb="4">
      <t>ネンド</t>
    </rPh>
    <rPh sb="6" eb="7">
      <t>ガツ</t>
    </rPh>
    <rPh sb="7" eb="8">
      <t>ケイ</t>
    </rPh>
    <phoneticPr fontId="7"/>
  </si>
  <si>
    <t>令和５年度市長交際費（１月１日～１月３１日支出分）</t>
    <rPh sb="0" eb="2">
      <t>レイワ</t>
    </rPh>
    <rPh sb="3" eb="4">
      <t>ネン</t>
    </rPh>
    <rPh sb="4" eb="5">
      <t>ド</t>
    </rPh>
    <rPh sb="5" eb="7">
      <t>シチョウ</t>
    </rPh>
    <rPh sb="7" eb="10">
      <t>コウサイヒ</t>
    </rPh>
    <rPh sb="12" eb="13">
      <t>ガツ</t>
    </rPh>
    <rPh sb="14" eb="15">
      <t>ニチ</t>
    </rPh>
    <rPh sb="17" eb="18">
      <t>ガツ</t>
    </rPh>
    <rPh sb="20" eb="21">
      <t>ニチ</t>
    </rPh>
    <rPh sb="21" eb="23">
      <t>シシュツ</t>
    </rPh>
    <rPh sb="23" eb="24">
      <t>ブン</t>
    </rPh>
    <phoneticPr fontId="2"/>
  </si>
  <si>
    <t>１月５日</t>
    <rPh sb="1" eb="2">
      <t>ガツ</t>
    </rPh>
    <rPh sb="3" eb="4">
      <t>ニチ</t>
    </rPh>
    <phoneticPr fontId="10"/>
  </si>
  <si>
    <t>１月１７日</t>
    <rPh sb="1" eb="2">
      <t>ガツ</t>
    </rPh>
    <rPh sb="4" eb="5">
      <t>ニチ</t>
    </rPh>
    <phoneticPr fontId="10"/>
  </si>
  <si>
    <t>故　梅木一男様（第九地区自治推進委員）への香典</t>
    <rPh sb="0" eb="1">
      <t>コ</t>
    </rPh>
    <rPh sb="2" eb="4">
      <t>ウメキ</t>
    </rPh>
    <rPh sb="4" eb="6">
      <t>カズオ</t>
    </rPh>
    <rPh sb="6" eb="7">
      <t>サマ</t>
    </rPh>
    <rPh sb="8" eb="12">
      <t>ダイキュウチク</t>
    </rPh>
    <rPh sb="12" eb="18">
      <t>ジチスイシンイイン</t>
    </rPh>
    <rPh sb="21" eb="23">
      <t>コウデン</t>
    </rPh>
    <phoneticPr fontId="10"/>
  </si>
  <si>
    <t>山形商工会議所女性会新年会会費</t>
    <rPh sb="13" eb="15">
      <t>カイヒ</t>
    </rPh>
    <phoneticPr fontId="2"/>
  </si>
  <si>
    <t>連合山形・連合山形地域協議会「２０２４新春旗びらき」御祝</t>
    <rPh sb="26" eb="28">
      <t>オイワイ</t>
    </rPh>
    <phoneticPr fontId="2"/>
  </si>
  <si>
    <t>山形市薬剤師会新年会御祝</t>
    <rPh sb="10" eb="12">
      <t>オイワイ</t>
    </rPh>
    <phoneticPr fontId="2"/>
  </si>
  <si>
    <t>３月１３日</t>
    <rPh sb="1" eb="2">
      <t>ガツ</t>
    </rPh>
    <rPh sb="4" eb="5">
      <t>ニチ</t>
    </rPh>
    <phoneticPr fontId="10"/>
  </si>
  <si>
    <t>山形青年会議所新春賀詞交歓会御祝</t>
    <rPh sb="14" eb="16">
      <t>オイワイ</t>
    </rPh>
    <phoneticPr fontId="2"/>
  </si>
  <si>
    <t>明治地区新春初顔合わせ会会費</t>
    <rPh sb="12" eb="14">
      <t>カイヒ</t>
    </rPh>
    <phoneticPr fontId="2"/>
  </si>
  <si>
    <t>山形県宅地建物取引業協会山形 新春記念講演会・新年会会費</t>
    <rPh sb="26" eb="28">
      <t>カイヒ</t>
    </rPh>
    <phoneticPr fontId="2"/>
  </si>
  <si>
    <t>「山形五堰」世界かんがい施設遺産登録記念祝賀会会費</t>
    <rPh sb="23" eb="25">
      <t>カイヒ</t>
    </rPh>
    <phoneticPr fontId="2"/>
  </si>
  <si>
    <t>十日町商店街振興組合新年初顔合わせ会会費</t>
    <rPh sb="18" eb="20">
      <t>カイヒ</t>
    </rPh>
    <phoneticPr fontId="2"/>
  </si>
  <si>
    <t>第五地区新春交歓会会費</t>
    <rPh sb="9" eb="11">
      <t>カイヒ</t>
    </rPh>
    <phoneticPr fontId="2"/>
  </si>
  <si>
    <t>東北税理士会山形支部新年会会費</t>
    <rPh sb="13" eb="15">
      <t>カイヒ</t>
    </rPh>
    <phoneticPr fontId="2"/>
  </si>
  <si>
    <t>２月１９日</t>
    <rPh sb="1" eb="2">
      <t>ガツ</t>
    </rPh>
    <rPh sb="4" eb="5">
      <t>ニチ</t>
    </rPh>
    <phoneticPr fontId="10"/>
  </si>
  <si>
    <t>山形市自衛隊家族会「新年会」会費</t>
    <rPh sb="14" eb="16">
      <t>カイヒ</t>
    </rPh>
    <phoneticPr fontId="2"/>
  </si>
  <si>
    <t>観光庁観光地域振興課　安部課長を囲む意見交換会会費</t>
    <rPh sb="0" eb="2">
      <t>カンコウ</t>
    </rPh>
    <rPh sb="2" eb="3">
      <t>チョウ</t>
    </rPh>
    <rPh sb="3" eb="5">
      <t>カンコウ</t>
    </rPh>
    <rPh sb="5" eb="7">
      <t>チイキ</t>
    </rPh>
    <rPh sb="7" eb="9">
      <t>シンコウ</t>
    </rPh>
    <rPh sb="9" eb="10">
      <t>カ</t>
    </rPh>
    <rPh sb="11" eb="13">
      <t>アベ</t>
    </rPh>
    <rPh sb="13" eb="15">
      <t>カチョウ</t>
    </rPh>
    <rPh sb="16" eb="17">
      <t>カコ</t>
    </rPh>
    <rPh sb="18" eb="20">
      <t>イケン</t>
    </rPh>
    <rPh sb="20" eb="23">
      <t>コウカンカイ</t>
    </rPh>
    <rPh sb="23" eb="25">
      <t>カイヒ</t>
    </rPh>
    <phoneticPr fontId="10"/>
  </si>
  <si>
    <t>鈴川交流センター運営協議会新春合同顔合わせ会会費</t>
    <rPh sb="0" eb="2">
      <t>スズカワ</t>
    </rPh>
    <rPh sb="2" eb="4">
      <t>コウリュウ</t>
    </rPh>
    <rPh sb="8" eb="10">
      <t>ウンエイ</t>
    </rPh>
    <rPh sb="10" eb="13">
      <t>キョウギカイ</t>
    </rPh>
    <rPh sb="13" eb="15">
      <t>シンシュン</t>
    </rPh>
    <rPh sb="15" eb="17">
      <t>ゴウドウ</t>
    </rPh>
    <rPh sb="17" eb="18">
      <t>カオ</t>
    </rPh>
    <rPh sb="18" eb="19">
      <t>ア</t>
    </rPh>
    <rPh sb="21" eb="22">
      <t>カイ</t>
    </rPh>
    <rPh sb="22" eb="24">
      <t>カイヒ</t>
    </rPh>
    <phoneticPr fontId="10"/>
  </si>
  <si>
    <t>きらやか銀行「本店営業部きらやか会」新年会会費</t>
    <rPh sb="21" eb="23">
      <t>カイヒ</t>
    </rPh>
    <phoneticPr fontId="2"/>
  </si>
  <si>
    <t>累計（４月～１月）</t>
    <rPh sb="0" eb="2">
      <t>ルイケイ</t>
    </rPh>
    <rPh sb="4" eb="5">
      <t>ガツ</t>
    </rPh>
    <rPh sb="7" eb="8">
      <t>ガツ</t>
    </rPh>
    <phoneticPr fontId="2"/>
  </si>
  <si>
    <t>４年度１月計</t>
    <rPh sb="1" eb="3">
      <t>ネンド</t>
    </rPh>
    <rPh sb="4" eb="5">
      <t>ガツ</t>
    </rPh>
    <rPh sb="5" eb="6">
      <t>ケイ</t>
    </rPh>
    <phoneticPr fontId="2"/>
  </si>
  <si>
    <t>２月３日</t>
    <rPh sb="1" eb="2">
      <t>ガツ</t>
    </rPh>
    <rPh sb="3" eb="4">
      <t>ニチ</t>
    </rPh>
    <phoneticPr fontId="10"/>
  </si>
  <si>
    <t>故　金沢シゲ子様（金沢智也教育長の義母）への香典</t>
    <rPh sb="0" eb="1">
      <t>コ</t>
    </rPh>
    <rPh sb="2" eb="4">
      <t>カナザワ</t>
    </rPh>
    <rPh sb="6" eb="7">
      <t>コ</t>
    </rPh>
    <rPh sb="7" eb="8">
      <t>サマ</t>
    </rPh>
    <rPh sb="9" eb="11">
      <t>カナザワ</t>
    </rPh>
    <rPh sb="11" eb="13">
      <t>トモヤ</t>
    </rPh>
    <rPh sb="13" eb="16">
      <t>キョウイクチョウ</t>
    </rPh>
    <rPh sb="17" eb="19">
      <t>ギボ</t>
    </rPh>
    <rPh sb="22" eb="24">
      <t>コウデン</t>
    </rPh>
    <phoneticPr fontId="10"/>
  </si>
  <si>
    <t>２月１６日</t>
    <rPh sb="1" eb="2">
      <t>ガツ</t>
    </rPh>
    <rPh sb="4" eb="5">
      <t>ニチ</t>
    </rPh>
    <phoneticPr fontId="10"/>
  </si>
  <si>
    <t>２月２５日</t>
    <rPh sb="1" eb="2">
      <t>ガツ</t>
    </rPh>
    <rPh sb="4" eb="5">
      <t>ニチ</t>
    </rPh>
    <phoneticPr fontId="10"/>
  </si>
  <si>
    <t>山形木材業組合総会会費</t>
    <rPh sb="9" eb="11">
      <t>カイヒ</t>
    </rPh>
    <phoneticPr fontId="2"/>
  </si>
  <si>
    <t>山形市水道施設工事業協会新年会会費</t>
    <rPh sb="15" eb="17">
      <t>カイヒ</t>
    </rPh>
    <phoneticPr fontId="2"/>
  </si>
  <si>
    <t>山形商工中金会・山形商工中金ユース会　新春講演会・懇親会会費</t>
    <rPh sb="4" eb="7">
      <t>チュウキンカイ</t>
    </rPh>
    <rPh sb="8" eb="10">
      <t>ヤマガタ</t>
    </rPh>
    <rPh sb="10" eb="12">
      <t>ショウコウ</t>
    </rPh>
    <rPh sb="12" eb="14">
      <t>チュウキン</t>
    </rPh>
    <rPh sb="17" eb="18">
      <t>カイ</t>
    </rPh>
    <rPh sb="19" eb="24">
      <t>シンシュンコウエンカイ</t>
    </rPh>
    <rPh sb="25" eb="28">
      <t>コンシンカイ</t>
    </rPh>
    <rPh sb="28" eb="30">
      <t>カイヒ</t>
    </rPh>
    <phoneticPr fontId="10"/>
  </si>
  <si>
    <t>社会保険労務士制度創設55周年記念式典・祝賀会会費</t>
    <rPh sb="0" eb="7">
      <t>シャカイホケンロウムシ</t>
    </rPh>
    <rPh sb="7" eb="9">
      <t>セイド</t>
    </rPh>
    <rPh sb="9" eb="11">
      <t>ソウセツ</t>
    </rPh>
    <rPh sb="13" eb="15">
      <t>シュウネン</t>
    </rPh>
    <rPh sb="15" eb="17">
      <t>キネン</t>
    </rPh>
    <rPh sb="17" eb="19">
      <t>シキテン</t>
    </rPh>
    <rPh sb="20" eb="23">
      <t>シュクガカイ</t>
    </rPh>
    <rPh sb="23" eb="25">
      <t>カイヒ</t>
    </rPh>
    <phoneticPr fontId="10"/>
  </si>
  <si>
    <t>山形市児童劇団第４９回公演 打上げ懇親会会費</t>
    <rPh sb="20" eb="22">
      <t>カイヒ</t>
    </rPh>
    <phoneticPr fontId="2"/>
  </si>
  <si>
    <t>３年度２月計</t>
    <rPh sb="1" eb="3">
      <t>ネンド</t>
    </rPh>
    <rPh sb="4" eb="5">
      <t>ガツ</t>
    </rPh>
    <rPh sb="5" eb="6">
      <t>ケイ</t>
    </rPh>
    <phoneticPr fontId="2"/>
  </si>
  <si>
    <t>４年度２月計</t>
    <rPh sb="1" eb="3">
      <t>ネンド</t>
    </rPh>
    <rPh sb="4" eb="5">
      <t>ガツ</t>
    </rPh>
    <rPh sb="5" eb="6">
      <t>ケイ</t>
    </rPh>
    <phoneticPr fontId="2"/>
  </si>
  <si>
    <t>令和５年度市長交際費（３月１日～３月３１日支出分）</t>
    <rPh sb="0" eb="2">
      <t>レイワ</t>
    </rPh>
    <rPh sb="3" eb="4">
      <t>ネン</t>
    </rPh>
    <rPh sb="4" eb="5">
      <t>ド</t>
    </rPh>
    <rPh sb="5" eb="7">
      <t>シチョウ</t>
    </rPh>
    <rPh sb="7" eb="10">
      <t>コウサイヒ</t>
    </rPh>
    <rPh sb="12" eb="13">
      <t>ガツ</t>
    </rPh>
    <rPh sb="14" eb="15">
      <t>ニチ</t>
    </rPh>
    <rPh sb="17" eb="18">
      <t>ガツ</t>
    </rPh>
    <rPh sb="20" eb="21">
      <t>ニチ</t>
    </rPh>
    <rPh sb="21" eb="23">
      <t>シシュツ</t>
    </rPh>
    <rPh sb="23" eb="24">
      <t>ブン</t>
    </rPh>
    <phoneticPr fontId="2"/>
  </si>
  <si>
    <t>３年度３月計</t>
    <rPh sb="1" eb="3">
      <t>ネンド</t>
    </rPh>
    <rPh sb="4" eb="5">
      <t>ガツ</t>
    </rPh>
    <rPh sb="5" eb="6">
      <t>ケイ</t>
    </rPh>
    <phoneticPr fontId="2"/>
  </si>
  <si>
    <t>２年度３月計</t>
    <rPh sb="1" eb="3">
      <t>ネンド</t>
    </rPh>
    <rPh sb="4" eb="5">
      <t>ガツ</t>
    </rPh>
    <rPh sb="5" eb="6">
      <t>ケイ</t>
    </rPh>
    <phoneticPr fontId="2"/>
  </si>
  <si>
    <t>４年度３月計</t>
    <rPh sb="1" eb="3">
      <t>ネンド</t>
    </rPh>
    <rPh sb="4" eb="5">
      <t>ガツ</t>
    </rPh>
    <rPh sb="5" eb="6">
      <t>ケイ</t>
    </rPh>
    <phoneticPr fontId="2"/>
  </si>
  <si>
    <t>山形建築組合総会・講演会・懇親会会費</t>
    <rPh sb="16" eb="18">
      <t>カイヒ</t>
    </rPh>
    <phoneticPr fontId="2"/>
  </si>
  <si>
    <t>山形市中央倫理法人会 ひざつきワッショイ会費</t>
    <rPh sb="20" eb="22">
      <t>カイヒ</t>
    </rPh>
    <phoneticPr fontId="2"/>
  </si>
  <si>
    <t>山形市認定農業者連絡協議会総会・情報交換懇親会会費</t>
    <rPh sb="23" eb="25">
      <t>カイヒ</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</si>
</sst>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h:mm;@"/>
    <numFmt numFmtId="177" formatCode="m&quot;月&quot;d&quot;日&quot;;@"/>
  </numFmts>
  <fonts count="11">
    <font>
      <sz val="11"/>
      <color auto="1"/>
      <name val="ＭＳ Ｐゴシック"/>
      <family val="3"/>
    </font>
    <font>
      <sz val="11"/>
      <color rgb="FF000000"/>
      <name val="ＭＳ Ｐゴシック"/>
      <family val="3"/>
    </font>
    <font>
      <sz val="6"/>
      <color auto="1"/>
      <name val="ＭＳ Ｐゴシック"/>
      <family val="3"/>
    </font>
    <font>
      <b/>
      <sz val="22"/>
      <color auto="1"/>
      <name val="ＭＳ Ｐ明朝"/>
      <family val="1"/>
    </font>
    <font>
      <b/>
      <sz val="13"/>
      <color auto="1"/>
      <name val="ＭＳ Ｐ明朝"/>
      <family val="1"/>
    </font>
    <font>
      <b/>
      <u/>
      <sz val="13"/>
      <color rgb="FFFF0000"/>
      <name val="ＭＳ Ｐ明朝"/>
      <family val="1"/>
    </font>
    <font>
      <b/>
      <sz val="13"/>
      <color auto="1"/>
      <name val="ＭＳ Ｐゴシック"/>
      <family val="3"/>
    </font>
    <font>
      <sz val="12"/>
      <color auto="1"/>
      <name val="ＭＳ Ｐ明朝"/>
      <family val="1"/>
    </font>
    <font>
      <sz val="11"/>
      <color auto="1"/>
      <name val="ＭＳ Ｐゴシック"/>
      <family val="3"/>
    </font>
    <font>
      <sz val="10"/>
      <color auto="1"/>
      <name val="ＭＳ Ｐゴシック"/>
      <family val="3"/>
    </font>
    <font>
      <u/>
      <sz val="11"/>
      <color indexed="12"/>
      <name val="ＭＳ Ｐゴシック"/>
      <family val="3"/>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style="medium">
        <color indexed="64"/>
      </right>
      <top style="medium">
        <color indexed="64"/>
      </top>
      <bottom/>
      <diagonal/>
    </border>
    <border>
      <left style="thin">
        <color indexed="64"/>
      </left>
      <right style="thick">
        <color indexed="64"/>
      </right>
      <top style="thick">
        <color indexed="64"/>
      </top>
      <bottom style="thick">
        <color indexed="64"/>
      </bottom>
      <diagonal/>
    </border>
  </borders>
  <cellStyleXfs count="3">
    <xf numFmtId="0" fontId="0" fillId="0" borderId="0">
      <alignment vertical="center"/>
    </xf>
    <xf numFmtId="0" fontId="1" fillId="0" borderId="0"/>
    <xf numFmtId="38" fontId="8" fillId="0" borderId="0" applyFont="0" applyFill="0" applyBorder="0" applyAlignment="0" applyProtection="0">
      <alignment vertical="center"/>
    </xf>
  </cellStyleXfs>
  <cellXfs count="81">
    <xf numFmtId="0" fontId="0" fillId="0" borderId="0" xfId="0">
      <alignment vertical="center"/>
    </xf>
    <xf numFmtId="0" fontId="0" fillId="0" borderId="0" xfId="0" applyAlignment="1">
      <alignment vertical="center" wrapText="1"/>
    </xf>
    <xf numFmtId="0" fontId="3"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0" xfId="0" applyFont="1">
      <alignment vertical="center"/>
    </xf>
    <xf numFmtId="0" fontId="4" fillId="0" borderId="5"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pplyAlignment="1">
      <alignment vertical="center" wrapText="1"/>
    </xf>
    <xf numFmtId="0" fontId="6" fillId="0" borderId="9"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10" xfId="0" applyFont="1" applyBorder="1">
      <alignment vertical="center"/>
    </xf>
    <xf numFmtId="0" fontId="4" fillId="0" borderId="10" xfId="0" applyFont="1" applyBorder="1" applyAlignment="1">
      <alignment vertical="center" shrinkToFit="1"/>
    </xf>
    <xf numFmtId="0" fontId="4" fillId="0" borderId="11" xfId="0" applyFont="1" applyBorder="1">
      <alignment vertical="center"/>
    </xf>
    <xf numFmtId="0" fontId="7"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6" fillId="0" borderId="16"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7" fillId="0" borderId="0" xfId="0" applyFont="1">
      <alignment vertical="center"/>
    </xf>
    <xf numFmtId="0" fontId="4" fillId="0" borderId="18" xfId="0"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20" xfId="0" applyFont="1" applyBorder="1" applyAlignment="1">
      <alignment vertical="center" wrapText="1"/>
    </xf>
    <xf numFmtId="0" fontId="4" fillId="0" borderId="21" xfId="0" applyFont="1" applyBorder="1">
      <alignment vertical="center"/>
    </xf>
    <xf numFmtId="0" fontId="6" fillId="0" borderId="22" xfId="0" applyFont="1" applyBorder="1" applyAlignment="1">
      <alignment vertical="center" wrapText="1"/>
    </xf>
    <xf numFmtId="0" fontId="4" fillId="0" borderId="23" xfId="0" applyFont="1" applyBorder="1">
      <alignment vertical="center"/>
    </xf>
    <xf numFmtId="0" fontId="4" fillId="0" borderId="24" xfId="0" applyFont="1" applyBorder="1">
      <alignment vertical="center"/>
    </xf>
    <xf numFmtId="0" fontId="0" fillId="0" borderId="0" xfId="0" applyNumberFormat="1">
      <alignment vertical="center"/>
    </xf>
    <xf numFmtId="0" fontId="0" fillId="0" borderId="0" xfId="0" applyNumberFormat="1" applyAlignment="1">
      <alignment vertical="top"/>
    </xf>
    <xf numFmtId="0" fontId="0" fillId="0" borderId="0" xfId="0" applyAlignment="1">
      <alignment horizontal="center" vertical="center"/>
    </xf>
    <xf numFmtId="38" fontId="0" fillId="0" borderId="0" xfId="2" applyFont="1">
      <alignment vertical="center"/>
    </xf>
    <xf numFmtId="176" fontId="0" fillId="0" borderId="0" xfId="0" applyNumberFormat="1" applyFont="1" applyFill="1">
      <alignment vertical="center"/>
    </xf>
    <xf numFmtId="0" fontId="0" fillId="0" borderId="14" xfId="0" applyNumberFormat="1" applyFont="1" applyFill="1" applyBorder="1" applyAlignment="1">
      <alignment vertical="center" shrinkToFit="1"/>
    </xf>
    <xf numFmtId="0" fontId="0" fillId="0" borderId="14" xfId="0" applyNumberFormat="1" applyBorder="1">
      <alignment vertical="center"/>
    </xf>
    <xf numFmtId="0" fontId="0" fillId="0" borderId="14" xfId="0" applyNumberFormat="1" applyFont="1" applyFill="1" applyBorder="1" applyAlignment="1">
      <alignment horizontal="center" vertical="top" shrinkToFit="1"/>
    </xf>
    <xf numFmtId="0" fontId="0" fillId="0" borderId="14" xfId="0" applyNumberFormat="1" applyBorder="1" applyAlignment="1">
      <alignment horizontal="center" vertical="center"/>
    </xf>
    <xf numFmtId="176" fontId="0" fillId="0" borderId="14" xfId="0" applyNumberFormat="1" applyFont="1" applyFill="1" applyBorder="1">
      <alignment vertical="center"/>
    </xf>
    <xf numFmtId="0" fontId="0" fillId="0" borderId="14" xfId="0" applyBorder="1">
      <alignment vertical="center"/>
    </xf>
    <xf numFmtId="38" fontId="0" fillId="0" borderId="14" xfId="2" applyFont="1" applyFill="1" applyBorder="1" applyAlignment="1">
      <alignment horizontal="center" vertical="center"/>
    </xf>
    <xf numFmtId="38" fontId="0" fillId="0" borderId="14" xfId="2" applyFont="1" applyBorder="1">
      <alignment vertical="center"/>
    </xf>
    <xf numFmtId="38" fontId="9" fillId="0" borderId="14" xfId="2" applyFont="1" applyFill="1" applyBorder="1" applyAlignment="1">
      <alignment vertical="center" shrinkToFit="1"/>
    </xf>
    <xf numFmtId="0" fontId="9" fillId="0" borderId="14" xfId="0" applyFont="1" applyFill="1" applyBorder="1" applyAlignment="1">
      <alignment horizontal="center" vertical="center"/>
    </xf>
    <xf numFmtId="177" fontId="9" fillId="0" borderId="14" xfId="0" applyNumberFormat="1" applyFont="1" applyFill="1" applyBorder="1" applyAlignment="1">
      <alignment vertical="center" shrinkToFit="1"/>
    </xf>
    <xf numFmtId="0" fontId="9" fillId="0" borderId="14" xfId="0" applyFont="1" applyFill="1" applyBorder="1" applyAlignment="1">
      <alignment vertical="center" shrinkToFit="1"/>
    </xf>
    <xf numFmtId="38" fontId="9" fillId="0" borderId="15" xfId="0" applyNumberFormat="1" applyFont="1" applyFill="1" applyBorder="1" applyAlignment="1">
      <alignment vertical="center" shrinkToFit="1"/>
    </xf>
    <xf numFmtId="38" fontId="0" fillId="0" borderId="14" xfId="2" applyFont="1" applyFill="1" applyBorder="1" applyAlignment="1">
      <alignment vertical="center"/>
    </xf>
    <xf numFmtId="176" fontId="0" fillId="0" borderId="0" xfId="0" applyNumberFormat="1" applyFont="1" applyFill="1" applyAlignment="1">
      <alignment vertical="center"/>
    </xf>
    <xf numFmtId="0" fontId="0" fillId="0" borderId="14" xfId="0" applyFont="1" applyFill="1" applyBorder="1" applyAlignment="1">
      <alignment vertical="center"/>
    </xf>
    <xf numFmtId="177" fontId="0" fillId="0" borderId="14" xfId="0" applyNumberFormat="1" applyFont="1" applyFill="1" applyBorder="1" applyAlignment="1">
      <alignment horizontal="center" vertical="center" shrinkToFit="1"/>
    </xf>
    <xf numFmtId="177" fontId="9" fillId="0" borderId="14" xfId="0" applyNumberFormat="1" applyFont="1" applyFill="1" applyBorder="1" applyAlignment="1">
      <alignment horizontal="center" vertical="center" shrinkToFit="1"/>
    </xf>
    <xf numFmtId="49" fontId="9" fillId="0" borderId="14" xfId="0" applyNumberFormat="1" applyFont="1" applyFill="1" applyBorder="1" applyAlignment="1">
      <alignment horizontal="center" vertical="center" shrinkToFit="1"/>
    </xf>
    <xf numFmtId="0" fontId="0" fillId="0" borderId="15" xfId="0" applyFont="1" applyFill="1" applyBorder="1" applyAlignment="1">
      <alignment vertical="center" shrinkToFit="1"/>
    </xf>
    <xf numFmtId="38" fontId="0" fillId="0" borderId="14" xfId="0" applyNumberFormat="1" applyFont="1" applyFill="1" applyBorder="1" applyAlignment="1">
      <alignment vertical="center" shrinkToFit="1"/>
    </xf>
    <xf numFmtId="38" fontId="0" fillId="0" borderId="15" xfId="2" applyFont="1" applyBorder="1">
      <alignment vertical="center"/>
    </xf>
    <xf numFmtId="38" fontId="0" fillId="0" borderId="0" xfId="2" applyFont="1" applyFill="1" applyAlignment="1">
      <alignment vertical="center"/>
    </xf>
    <xf numFmtId="38" fontId="0" fillId="0" borderId="15" xfId="0" applyNumberFormat="1" applyFont="1" applyFill="1" applyBorder="1" applyAlignment="1">
      <alignment vertical="center" shrinkToFit="1"/>
    </xf>
    <xf numFmtId="176" fontId="0" fillId="0" borderId="0" xfId="0" applyNumberFormat="1" applyFont="1" applyFill="1" applyBorder="1">
      <alignment vertical="center"/>
    </xf>
    <xf numFmtId="176" fontId="0" fillId="0" borderId="0" xfId="0" applyNumberFormat="1" applyFont="1" applyFill="1" applyBorder="1" applyAlignment="1">
      <alignment vertical="center"/>
    </xf>
    <xf numFmtId="0" fontId="0" fillId="0" borderId="0" xfId="0" applyBorder="1">
      <alignment vertical="center"/>
    </xf>
    <xf numFmtId="38" fontId="0" fillId="0" borderId="0" xfId="2" applyFont="1" applyFill="1" applyBorder="1">
      <alignment vertical="center"/>
    </xf>
    <xf numFmtId="38" fontId="0" fillId="0" borderId="0" xfId="2" applyFont="1" applyFill="1" applyBorder="1" applyAlignment="1">
      <alignment vertical="center"/>
    </xf>
    <xf numFmtId="49" fontId="0" fillId="0" borderId="25" xfId="0" applyNumberFormat="1" applyFont="1" applyBorder="1" applyAlignment="1">
      <alignment horizontal="center" vertical="center" shrinkToFi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28" xfId="0" applyFont="1" applyFill="1" applyBorder="1" applyAlignment="1">
      <alignment vertical="center" shrinkToFit="1"/>
    </xf>
    <xf numFmtId="0" fontId="0" fillId="0" borderId="0" xfId="0" applyFont="1" applyFill="1" applyBorder="1" applyAlignment="1">
      <alignment vertical="center" shrinkToFit="1"/>
    </xf>
    <xf numFmtId="38" fontId="0" fillId="0" borderId="26" xfId="0" applyNumberFormat="1" applyFont="1" applyFill="1" applyBorder="1" applyAlignment="1">
      <alignment vertical="center" shrinkToFit="1"/>
    </xf>
    <xf numFmtId="38" fontId="0" fillId="0" borderId="29" xfId="2" applyFont="1" applyBorder="1">
      <alignment vertical="center"/>
    </xf>
    <xf numFmtId="38" fontId="0" fillId="0" borderId="30" xfId="2" applyFont="1" applyBorder="1">
      <alignment vertical="center"/>
    </xf>
    <xf numFmtId="177" fontId="0" fillId="0" borderId="15" xfId="0" applyNumberFormat="1" applyFont="1" applyFill="1" applyBorder="1" applyAlignment="1">
      <alignment horizontal="center" vertical="center" shrinkToFit="1"/>
    </xf>
    <xf numFmtId="49" fontId="0" fillId="0" borderId="14" xfId="0" applyNumberFormat="1" applyFont="1" applyBorder="1" applyAlignment="1">
      <alignment horizontal="center" vertical="center" shrinkToFit="1"/>
    </xf>
  </cellXfs>
  <cellStyles count="3">
    <cellStyle name="標準" xfId="0" builtinId="0"/>
    <cellStyle name="標準 2" xfId="1"/>
    <cellStyle name="桁区切り" xfId="2" builtinId="6"/>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25"/>
  <sheetViews>
    <sheetView topLeftCell="A10" workbookViewId="0">
      <selection activeCell="A15" sqref="A15"/>
    </sheetView>
  </sheetViews>
  <sheetFormatPr defaultRowHeight="13.5"/>
  <cols>
    <col min="1" max="1" width="100.75" customWidth="1"/>
  </cols>
  <sheetData>
    <row r="1" spans="1:1">
      <c r="A1" t="s">
        <v>168</v>
      </c>
    </row>
    <row r="2" spans="1:1">
      <c r="A2" t="s">
        <v>169</v>
      </c>
    </row>
    <row r="3" spans="1:1">
      <c r="A3" t="s">
        <v>66</v>
      </c>
    </row>
    <row r="4" spans="1:1" ht="40.5">
      <c r="A4" s="1" t="s">
        <v>137</v>
      </c>
    </row>
    <row r="6" spans="1:1">
      <c r="A6" t="s">
        <v>73</v>
      </c>
    </row>
    <row r="7" spans="1:1">
      <c r="A7" t="s">
        <v>111</v>
      </c>
    </row>
    <row r="8" spans="1:1" ht="40.5">
      <c r="A8" s="1" t="s">
        <v>17</v>
      </c>
    </row>
    <row r="9" spans="1:1">
      <c r="A9" t="s">
        <v>41</v>
      </c>
    </row>
    <row r="10" spans="1:1">
      <c r="A10" t="s">
        <v>9</v>
      </c>
    </row>
    <row r="11" spans="1:1">
      <c r="A11" t="s">
        <v>190</v>
      </c>
    </row>
    <row r="12" spans="1:1">
      <c r="A12" t="s">
        <v>169</v>
      </c>
    </row>
    <row r="13" spans="1:1">
      <c r="A13" t="s">
        <v>172</v>
      </c>
    </row>
    <row r="14" spans="1:1">
      <c r="A14" t="s">
        <v>177</v>
      </c>
    </row>
    <row r="15" spans="1:1">
      <c r="A15" t="s">
        <v>94</v>
      </c>
    </row>
    <row r="17" spans="1:1">
      <c r="A17" t="s">
        <v>172</v>
      </c>
    </row>
    <row r="18" spans="1:1">
      <c r="A18" t="s">
        <v>103</v>
      </c>
    </row>
    <row r="19" spans="1:1">
      <c r="A19" t="s">
        <v>112</v>
      </c>
    </row>
    <row r="21" spans="1:1">
      <c r="A21" t="s">
        <v>179</v>
      </c>
    </row>
    <row r="22" spans="1:1">
      <c r="A22" t="s">
        <v>189</v>
      </c>
    </row>
    <row r="24" spans="1:1">
      <c r="A24" t="s">
        <v>179</v>
      </c>
    </row>
    <row r="25" spans="1:1">
      <c r="A25" t="s">
        <v>197</v>
      </c>
    </row>
  </sheetData>
  <phoneticPr fontId="2"/>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F36"/>
  <sheetViews>
    <sheetView topLeftCell="A22" workbookViewId="0">
      <selection activeCell="B3" sqref="B3:D27"/>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1404</v>
      </c>
      <c r="B1" s="39"/>
      <c r="C1" s="37"/>
      <c r="D1" s="40"/>
      <c r="F1" s="40"/>
    </row>
    <row r="2" spans="1:6" s="41" customFormat="1" ht="20.25" customHeight="1">
      <c r="A2" s="45" t="s">
        <v>108</v>
      </c>
      <c r="B2" s="45" t="s">
        <v>154</v>
      </c>
      <c r="C2" s="45" t="s">
        <v>157</v>
      </c>
      <c r="D2" s="48" t="s">
        <v>160</v>
      </c>
      <c r="F2" s="40"/>
    </row>
    <row r="3" spans="1:6" s="41" customFormat="1" ht="20.25" customHeight="1">
      <c r="A3" s="57">
        <v>1</v>
      </c>
      <c r="B3" s="71" t="s">
        <v>987</v>
      </c>
      <c r="C3" s="42" t="s">
        <v>1411</v>
      </c>
      <c r="D3" s="62">
        <v>7000</v>
      </c>
      <c r="F3" s="40"/>
    </row>
    <row r="4" spans="1:6" s="41" customFormat="1" ht="20.25" customHeight="1">
      <c r="A4" s="57">
        <v>2</v>
      </c>
      <c r="B4" s="58" t="s">
        <v>1406</v>
      </c>
      <c r="C4" s="61" t="s">
        <v>1000</v>
      </c>
      <c r="D4" s="65">
        <v>18000</v>
      </c>
      <c r="F4" s="40"/>
    </row>
    <row r="5" spans="1:6" s="41" customFormat="1" ht="20.25" customHeight="1">
      <c r="A5" s="57">
        <v>3</v>
      </c>
      <c r="B5" s="58" t="s">
        <v>838</v>
      </c>
      <c r="C5" s="61" t="s">
        <v>1412</v>
      </c>
      <c r="D5" s="65">
        <v>8000</v>
      </c>
      <c r="F5" s="40"/>
    </row>
    <row r="6" spans="1:6" s="41" customFormat="1" ht="20.25" customHeight="1">
      <c r="A6" s="57">
        <v>4</v>
      </c>
      <c r="B6" s="58" t="s">
        <v>399</v>
      </c>
      <c r="C6" s="61" t="s">
        <v>1409</v>
      </c>
      <c r="D6" s="65">
        <v>10000</v>
      </c>
      <c r="F6" s="40"/>
    </row>
    <row r="7" spans="1:6" s="41" customFormat="1" ht="20.25" customHeight="1">
      <c r="A7" s="57">
        <v>5</v>
      </c>
      <c r="B7" s="58" t="s">
        <v>1407</v>
      </c>
      <c r="C7" s="61" t="s">
        <v>1</v>
      </c>
      <c r="D7" s="65">
        <v>6000</v>
      </c>
      <c r="F7" s="40"/>
    </row>
    <row r="8" spans="1:6" s="41" customFormat="1" ht="20.25" customHeight="1">
      <c r="A8" s="57">
        <v>6</v>
      </c>
      <c r="B8" s="58" t="s">
        <v>1407</v>
      </c>
      <c r="C8" s="61" t="s">
        <v>1410</v>
      </c>
      <c r="D8" s="65">
        <v>10000</v>
      </c>
      <c r="F8" s="40"/>
    </row>
    <row r="9" spans="1:6" s="41" customFormat="1" ht="20.25" customHeight="1">
      <c r="A9" s="57">
        <v>7</v>
      </c>
      <c r="B9" s="58" t="s">
        <v>1407</v>
      </c>
      <c r="C9" s="61" t="s">
        <v>1413</v>
      </c>
      <c r="D9" s="65">
        <v>8500</v>
      </c>
      <c r="F9" s="40"/>
    </row>
    <row r="10" spans="1:6" s="41" customFormat="1" ht="20.25" customHeight="1">
      <c r="A10" s="57">
        <v>8</v>
      </c>
      <c r="B10" s="58" t="s">
        <v>1408</v>
      </c>
      <c r="C10" s="61" t="s">
        <v>1414</v>
      </c>
      <c r="D10" s="65">
        <v>10000</v>
      </c>
      <c r="F10" s="40"/>
    </row>
    <row r="11" spans="1:6" s="41" customFormat="1" ht="20.25" customHeight="1">
      <c r="A11" s="57">
        <v>9</v>
      </c>
      <c r="B11" s="58" t="s">
        <v>1408</v>
      </c>
      <c r="C11" s="61" t="s">
        <v>90</v>
      </c>
      <c r="D11" s="65">
        <v>10000</v>
      </c>
      <c r="F11" s="40"/>
    </row>
    <row r="12" spans="1:6" s="41" customFormat="1" ht="20.25" customHeight="1">
      <c r="A12" s="57">
        <v>10</v>
      </c>
      <c r="B12" s="58" t="s">
        <v>1244</v>
      </c>
      <c r="C12" s="61" t="s">
        <v>470</v>
      </c>
      <c r="D12" s="65">
        <v>7000</v>
      </c>
      <c r="F12" s="40"/>
    </row>
    <row r="13" spans="1:6" s="41" customFormat="1" ht="20.25" customHeight="1">
      <c r="A13" s="57">
        <v>11</v>
      </c>
      <c r="B13" s="58" t="s">
        <v>1415</v>
      </c>
      <c r="C13" s="61" t="s">
        <v>1427</v>
      </c>
      <c r="D13" s="65">
        <v>10000</v>
      </c>
      <c r="F13" s="40"/>
    </row>
    <row r="14" spans="1:6" s="41" customFormat="1" ht="20.25" customHeight="1">
      <c r="A14" s="57">
        <v>12</v>
      </c>
      <c r="B14" s="58" t="s">
        <v>1416</v>
      </c>
      <c r="C14" s="61" t="s">
        <v>205</v>
      </c>
      <c r="D14" s="65">
        <v>7000</v>
      </c>
      <c r="F14" s="40"/>
    </row>
    <row r="15" spans="1:6" s="41" customFormat="1" ht="20.25" customHeight="1">
      <c r="A15" s="57">
        <v>13</v>
      </c>
      <c r="B15" s="58" t="s">
        <v>1417</v>
      </c>
      <c r="C15" s="61" t="s">
        <v>659</v>
      </c>
      <c r="D15" s="65">
        <v>6000</v>
      </c>
      <c r="F15" s="40"/>
    </row>
    <row r="16" spans="1:6" s="41" customFormat="1" ht="20.25" customHeight="1">
      <c r="A16" s="57">
        <v>14</v>
      </c>
      <c r="B16" s="58" t="s">
        <v>1418</v>
      </c>
      <c r="C16" s="61" t="s">
        <v>696</v>
      </c>
      <c r="D16" s="65">
        <v>6000</v>
      </c>
      <c r="F16" s="40"/>
    </row>
    <row r="17" spans="1:6" s="41" customFormat="1" ht="20.25" customHeight="1">
      <c r="A17" s="57">
        <v>15</v>
      </c>
      <c r="B17" s="58" t="s">
        <v>1419</v>
      </c>
      <c r="C17" s="42" t="s">
        <v>1209</v>
      </c>
      <c r="D17" s="62">
        <v>5000</v>
      </c>
      <c r="F17" s="40"/>
    </row>
    <row r="18" spans="1:6" s="41" customFormat="1" ht="20.25" customHeight="1">
      <c r="A18" s="57">
        <v>16</v>
      </c>
      <c r="B18" s="79" t="s">
        <v>1419</v>
      </c>
      <c r="C18" s="61" t="s">
        <v>753</v>
      </c>
      <c r="D18" s="65">
        <v>6000</v>
      </c>
      <c r="F18" s="40"/>
    </row>
    <row r="19" spans="1:6" s="41" customFormat="1" ht="20.25" customHeight="1">
      <c r="A19" s="57">
        <v>17</v>
      </c>
      <c r="B19" s="58" t="s">
        <v>1420</v>
      </c>
      <c r="C19" s="61" t="s">
        <v>990</v>
      </c>
      <c r="D19" s="65">
        <v>7000</v>
      </c>
      <c r="F19" s="40"/>
    </row>
    <row r="20" spans="1:6" s="41" customFormat="1" ht="20.25" customHeight="1">
      <c r="A20" s="57">
        <v>18</v>
      </c>
      <c r="B20" s="58" t="s">
        <v>368</v>
      </c>
      <c r="C20" s="61" t="s">
        <v>1429</v>
      </c>
      <c r="D20" s="65">
        <v>8000</v>
      </c>
      <c r="F20" s="40"/>
    </row>
    <row r="21" spans="1:6" s="41" customFormat="1" ht="20.25" customHeight="1">
      <c r="A21" s="57">
        <v>19</v>
      </c>
      <c r="B21" s="58" t="s">
        <v>368</v>
      </c>
      <c r="C21" s="61" t="s">
        <v>1431</v>
      </c>
      <c r="D21" s="65">
        <v>7000</v>
      </c>
      <c r="F21" s="40"/>
    </row>
    <row r="22" spans="1:6" s="41" customFormat="1" ht="20.25" customHeight="1">
      <c r="A22" s="57">
        <v>20</v>
      </c>
      <c r="B22" s="58" t="s">
        <v>1421</v>
      </c>
      <c r="C22" s="61" t="s">
        <v>1390</v>
      </c>
      <c r="D22" s="65">
        <v>10000</v>
      </c>
      <c r="F22" s="40"/>
    </row>
    <row r="23" spans="1:6" s="41" customFormat="1" ht="20.25" customHeight="1">
      <c r="A23" s="57">
        <v>21</v>
      </c>
      <c r="B23" s="58" t="s">
        <v>1422</v>
      </c>
      <c r="C23" s="61" t="s">
        <v>1432</v>
      </c>
      <c r="D23" s="65">
        <v>3000</v>
      </c>
      <c r="F23" s="40"/>
    </row>
    <row r="24" spans="1:6" s="41" customFormat="1" ht="20.25" customHeight="1">
      <c r="A24" s="57">
        <v>22</v>
      </c>
      <c r="B24" s="58" t="s">
        <v>1422</v>
      </c>
      <c r="C24" s="42" t="s">
        <v>1423</v>
      </c>
      <c r="D24" s="62">
        <v>10000</v>
      </c>
      <c r="F24" s="40"/>
    </row>
    <row r="25" spans="1:6" s="41" customFormat="1" ht="20.25" customHeight="1">
      <c r="A25" s="57">
        <v>23</v>
      </c>
      <c r="B25" s="58" t="s">
        <v>1422</v>
      </c>
      <c r="C25" s="42" t="s">
        <v>814</v>
      </c>
      <c r="D25" s="65">
        <v>22000</v>
      </c>
      <c r="F25" s="40"/>
    </row>
    <row r="26" spans="1:6" s="41" customFormat="1" ht="20.25" customHeight="1">
      <c r="A26" s="57">
        <v>24</v>
      </c>
      <c r="B26" s="79" t="s">
        <v>1424</v>
      </c>
      <c r="C26" s="61" t="s">
        <v>1428</v>
      </c>
      <c r="D26" s="65">
        <v>10000</v>
      </c>
      <c r="F26" s="40"/>
    </row>
    <row r="27" spans="1:6" s="41" customFormat="1" ht="20.25" customHeight="1">
      <c r="A27" s="57">
        <v>25</v>
      </c>
      <c r="B27" s="58" t="s">
        <v>1424</v>
      </c>
      <c r="C27" s="61" t="s">
        <v>706</v>
      </c>
      <c r="D27" s="65">
        <v>5000</v>
      </c>
      <c r="F27" s="40"/>
    </row>
    <row r="28" spans="1:6" ht="21" customHeight="1">
      <c r="A28" s="37"/>
      <c r="B28" s="39"/>
      <c r="C28" s="73" t="s">
        <v>1376</v>
      </c>
      <c r="D28" s="77">
        <f>SUM(D3:D27)</f>
        <v>216500</v>
      </c>
    </row>
    <row r="29" spans="1:6" ht="21" customHeight="1">
      <c r="A29" s="37"/>
      <c r="B29" s="39"/>
      <c r="C29" s="74" t="s">
        <v>1425</v>
      </c>
      <c r="D29" s="78">
        <f>D28+令和５年度５月!D29</f>
        <v>522500</v>
      </c>
    </row>
    <row r="30" spans="1:6" ht="21" customHeight="1">
      <c r="A30" s="37"/>
      <c r="B30" s="39"/>
      <c r="C30" s="61" t="s">
        <v>1439</v>
      </c>
      <c r="D30" s="63">
        <v>145500</v>
      </c>
    </row>
    <row r="31" spans="1:6" ht="21" customHeight="1">
      <c r="A31" s="37"/>
      <c r="B31" s="39"/>
      <c r="C31" s="61" t="s">
        <v>1435</v>
      </c>
      <c r="D31" s="63">
        <v>27000</v>
      </c>
    </row>
    <row r="32" spans="1:6" ht="21" customHeight="1">
      <c r="A32" s="37"/>
      <c r="B32" s="39"/>
      <c r="C32" s="49" t="s">
        <v>1437</v>
      </c>
      <c r="D32" s="49">
        <v>32000</v>
      </c>
    </row>
    <row r="33" spans="3:4" ht="21" customHeight="1">
      <c r="C33" s="49" t="s">
        <v>1438</v>
      </c>
      <c r="D33" s="49">
        <v>320700</v>
      </c>
    </row>
    <row r="34" spans="3:4" ht="21" customHeight="1">
      <c r="C34" s="49" t="s">
        <v>1137</v>
      </c>
      <c r="D34" s="49">
        <v>339200</v>
      </c>
    </row>
    <row r="35" spans="3:4">
      <c r="C35" s="75"/>
      <c r="D35" s="69"/>
    </row>
    <row r="36" spans="3:4">
      <c r="C36" s="40" t="s">
        <v>1146</v>
      </c>
      <c r="D36" s="40"/>
    </row>
  </sheetData>
  <autoFilter ref="A2:D32"/>
  <phoneticPr fontId="2"/>
  <pageMargins left="0.7" right="0.7" top="0.75" bottom="0.75" header="0.3" footer="0.3"/>
  <pageSetup paperSize="9" scale="83"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F25"/>
  <sheetViews>
    <sheetView workbookViewId="0">
      <selection activeCell="B3" sqref="B3:D16"/>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1440</v>
      </c>
      <c r="B1" s="39"/>
      <c r="C1" s="37"/>
      <c r="D1" s="40"/>
      <c r="F1" s="40"/>
    </row>
    <row r="2" spans="1:6" s="41" customFormat="1" ht="20.25" customHeight="1">
      <c r="A2" s="45" t="s">
        <v>108</v>
      </c>
      <c r="B2" s="45" t="s">
        <v>154</v>
      </c>
      <c r="C2" s="45" t="s">
        <v>157</v>
      </c>
      <c r="D2" s="48" t="s">
        <v>160</v>
      </c>
      <c r="F2" s="40"/>
    </row>
    <row r="3" spans="1:6" s="41" customFormat="1" ht="20.25" customHeight="1">
      <c r="A3" s="57">
        <v>1</v>
      </c>
      <c r="B3" s="71" t="s">
        <v>1095</v>
      </c>
      <c r="C3" s="42" t="s">
        <v>645</v>
      </c>
      <c r="D3" s="62">
        <v>8000</v>
      </c>
      <c r="F3" s="40"/>
    </row>
    <row r="4" spans="1:6" s="41" customFormat="1" ht="20.25" customHeight="1">
      <c r="A4" s="57">
        <v>2</v>
      </c>
      <c r="B4" s="58" t="s">
        <v>1034</v>
      </c>
      <c r="C4" s="61" t="s">
        <v>986</v>
      </c>
      <c r="D4" s="65">
        <v>10000</v>
      </c>
      <c r="F4" s="40"/>
    </row>
    <row r="5" spans="1:6" s="41" customFormat="1" ht="20.25" customHeight="1">
      <c r="A5" s="57">
        <v>3</v>
      </c>
      <c r="B5" s="58" t="s">
        <v>1441</v>
      </c>
      <c r="C5" s="61" t="s">
        <v>1450</v>
      </c>
      <c r="D5" s="65">
        <v>10000</v>
      </c>
      <c r="F5" s="40"/>
    </row>
    <row r="6" spans="1:6" s="41" customFormat="1" ht="20.25" customHeight="1">
      <c r="A6" s="57">
        <v>4</v>
      </c>
      <c r="B6" s="58" t="s">
        <v>1442</v>
      </c>
      <c r="C6" s="61" t="s">
        <v>1453</v>
      </c>
      <c r="D6" s="65">
        <v>3000</v>
      </c>
      <c r="F6" s="40"/>
    </row>
    <row r="7" spans="1:6" s="41" customFormat="1" ht="20.25" customHeight="1">
      <c r="A7" s="57">
        <v>5</v>
      </c>
      <c r="B7" s="58" t="s">
        <v>1443</v>
      </c>
      <c r="C7" s="61" t="s">
        <v>153</v>
      </c>
      <c r="D7" s="65">
        <v>8000</v>
      </c>
      <c r="F7" s="40"/>
    </row>
    <row r="8" spans="1:6" s="41" customFormat="1" ht="20.25" customHeight="1">
      <c r="A8" s="57">
        <v>6</v>
      </c>
      <c r="B8" s="58" t="s">
        <v>433</v>
      </c>
      <c r="C8" s="61" t="s">
        <v>1454</v>
      </c>
      <c r="D8" s="65">
        <v>11000</v>
      </c>
      <c r="F8" s="40"/>
    </row>
    <row r="9" spans="1:6" s="41" customFormat="1" ht="20.25" customHeight="1">
      <c r="A9" s="57">
        <v>7</v>
      </c>
      <c r="B9" s="58" t="s">
        <v>1444</v>
      </c>
      <c r="C9" s="61" t="s">
        <v>156</v>
      </c>
      <c r="D9" s="65">
        <v>5000</v>
      </c>
      <c r="F9" s="40"/>
    </row>
    <row r="10" spans="1:6" s="41" customFormat="1" ht="20.25" customHeight="1">
      <c r="A10" s="57">
        <v>8</v>
      </c>
      <c r="B10" s="58" t="s">
        <v>1444</v>
      </c>
      <c r="C10" s="61" t="s">
        <v>875</v>
      </c>
      <c r="D10" s="65">
        <v>10000</v>
      </c>
      <c r="F10" s="40"/>
    </row>
    <row r="11" spans="1:6" s="41" customFormat="1" ht="20.25" customHeight="1">
      <c r="A11" s="57">
        <v>9</v>
      </c>
      <c r="B11" s="58" t="s">
        <v>1444</v>
      </c>
      <c r="C11" s="61" t="s">
        <v>740</v>
      </c>
      <c r="D11" s="65">
        <v>22000</v>
      </c>
      <c r="F11" s="40"/>
    </row>
    <row r="12" spans="1:6" s="41" customFormat="1" ht="20.25" customHeight="1">
      <c r="A12" s="57">
        <v>10</v>
      </c>
      <c r="B12" s="58" t="s">
        <v>483</v>
      </c>
      <c r="C12" s="61" t="s">
        <v>1451</v>
      </c>
      <c r="D12" s="65">
        <v>10000</v>
      </c>
      <c r="F12" s="40"/>
    </row>
    <row r="13" spans="1:6" s="41" customFormat="1" ht="20.25" customHeight="1">
      <c r="A13" s="57">
        <v>11</v>
      </c>
      <c r="B13" s="58" t="s">
        <v>1445</v>
      </c>
      <c r="C13" s="61" t="s">
        <v>1456</v>
      </c>
      <c r="D13" s="65">
        <v>12000</v>
      </c>
      <c r="F13" s="40"/>
    </row>
    <row r="14" spans="1:6" s="41" customFormat="1" ht="20.25" customHeight="1">
      <c r="A14" s="57">
        <v>12</v>
      </c>
      <c r="B14" s="58" t="s">
        <v>1447</v>
      </c>
      <c r="C14" s="61" t="s">
        <v>1457</v>
      </c>
      <c r="D14" s="65">
        <v>10000</v>
      </c>
      <c r="F14" s="40"/>
    </row>
    <row r="15" spans="1:6" s="41" customFormat="1" ht="20.25" customHeight="1">
      <c r="A15" s="57">
        <v>13</v>
      </c>
      <c r="B15" s="58" t="s">
        <v>1447</v>
      </c>
      <c r="C15" s="61" t="s">
        <v>1452</v>
      </c>
      <c r="D15" s="65">
        <v>10000</v>
      </c>
      <c r="F15" s="40"/>
    </row>
    <row r="16" spans="1:6" s="41" customFormat="1" ht="20.25" customHeight="1">
      <c r="A16" s="57">
        <v>14</v>
      </c>
      <c r="B16" s="58" t="s">
        <v>1449</v>
      </c>
      <c r="C16" s="61" t="s">
        <v>1458</v>
      </c>
      <c r="D16" s="65">
        <v>15000</v>
      </c>
      <c r="F16" s="40"/>
    </row>
    <row r="17" spans="1:4" ht="21" customHeight="1">
      <c r="A17" s="37"/>
      <c r="B17" s="39"/>
      <c r="C17" s="73" t="s">
        <v>1376</v>
      </c>
      <c r="D17" s="77">
        <f>SUM(D3:D16)</f>
        <v>144000</v>
      </c>
    </row>
    <row r="18" spans="1:4" ht="21" customHeight="1">
      <c r="A18" s="37"/>
      <c r="B18" s="39"/>
      <c r="C18" s="74" t="s">
        <v>245</v>
      </c>
      <c r="D18" s="78">
        <f>D17+令和５年度６月!D29</f>
        <v>666500</v>
      </c>
    </row>
    <row r="19" spans="1:4" ht="21" customHeight="1">
      <c r="A19" s="37"/>
      <c r="B19" s="39"/>
      <c r="C19" s="61" t="s">
        <v>608</v>
      </c>
      <c r="D19" s="63">
        <v>123000</v>
      </c>
    </row>
    <row r="20" spans="1:4" ht="21" customHeight="1">
      <c r="A20" s="37"/>
      <c r="B20" s="39"/>
      <c r="C20" s="61" t="s">
        <v>1459</v>
      </c>
      <c r="D20" s="63">
        <v>59000</v>
      </c>
    </row>
    <row r="21" spans="1:4" ht="21" customHeight="1">
      <c r="A21" s="37"/>
      <c r="B21" s="39"/>
      <c r="C21" s="49" t="s">
        <v>1460</v>
      </c>
      <c r="D21" s="49">
        <v>71000</v>
      </c>
    </row>
    <row r="22" spans="1:4" ht="21" customHeight="1">
      <c r="C22" s="49" t="s">
        <v>675</v>
      </c>
      <c r="D22" s="49">
        <v>160500</v>
      </c>
    </row>
    <row r="23" spans="1:4" ht="21" customHeight="1">
      <c r="C23" s="49" t="s">
        <v>1461</v>
      </c>
      <c r="D23" s="49">
        <v>176000</v>
      </c>
    </row>
    <row r="24" spans="1:4">
      <c r="C24" s="75"/>
      <c r="D24" s="69"/>
    </row>
    <row r="25" spans="1:4">
      <c r="C25" s="40" t="s">
        <v>1146</v>
      </c>
      <c r="D25" s="40"/>
    </row>
  </sheetData>
  <autoFilter ref="A2:D21"/>
  <phoneticPr fontId="2"/>
  <pageMargins left="0.7" right="0.7" top="0.75" bottom="0.75" header="0.3" footer="0.3"/>
  <pageSetup paperSize="9" scale="83"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F21"/>
  <sheetViews>
    <sheetView workbookViewId="0">
      <selection activeCell="B3" sqref="B3:D12"/>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1436</v>
      </c>
      <c r="B1" s="39"/>
      <c r="C1" s="37"/>
      <c r="D1" s="40"/>
      <c r="F1" s="40"/>
    </row>
    <row r="2" spans="1:6" s="41" customFormat="1" ht="20.25" customHeight="1">
      <c r="A2" s="45" t="s">
        <v>108</v>
      </c>
      <c r="B2" s="45" t="s">
        <v>154</v>
      </c>
      <c r="C2" s="45" t="s">
        <v>157</v>
      </c>
      <c r="D2" s="48" t="s">
        <v>160</v>
      </c>
      <c r="F2" s="40"/>
    </row>
    <row r="3" spans="1:6" s="41" customFormat="1" ht="20.25" customHeight="1">
      <c r="A3" s="57">
        <v>1</v>
      </c>
      <c r="B3" s="71" t="s">
        <v>1462</v>
      </c>
      <c r="C3" s="42" t="s">
        <v>1463</v>
      </c>
      <c r="D3" s="62">
        <v>10000</v>
      </c>
      <c r="F3" s="40"/>
    </row>
    <row r="4" spans="1:6" s="41" customFormat="1" ht="20.25" customHeight="1">
      <c r="A4" s="57">
        <v>2</v>
      </c>
      <c r="B4" s="58" t="s">
        <v>1462</v>
      </c>
      <c r="C4" s="61" t="s">
        <v>1464</v>
      </c>
      <c r="D4" s="65">
        <v>6000</v>
      </c>
      <c r="F4" s="40"/>
    </row>
    <row r="5" spans="1:6" s="41" customFormat="1" ht="20.25" customHeight="1">
      <c r="A5" s="57">
        <v>3</v>
      </c>
      <c r="B5" s="58" t="s">
        <v>831</v>
      </c>
      <c r="C5" s="61" t="s">
        <v>1465</v>
      </c>
      <c r="D5" s="65">
        <v>5000</v>
      </c>
      <c r="F5" s="40"/>
    </row>
    <row r="6" spans="1:6" s="41" customFormat="1" ht="20.25" customHeight="1">
      <c r="A6" s="57">
        <v>4</v>
      </c>
      <c r="B6" s="58" t="s">
        <v>231</v>
      </c>
      <c r="C6" s="61" t="s">
        <v>1468</v>
      </c>
      <c r="D6" s="65">
        <v>7000</v>
      </c>
      <c r="F6" s="40"/>
    </row>
    <row r="7" spans="1:6" s="41" customFormat="1" ht="20.25" customHeight="1">
      <c r="A7" s="57">
        <v>5</v>
      </c>
      <c r="B7" s="58" t="s">
        <v>120</v>
      </c>
      <c r="C7" s="61" t="s">
        <v>1469</v>
      </c>
      <c r="D7" s="65">
        <v>8000</v>
      </c>
      <c r="F7" s="40"/>
    </row>
    <row r="8" spans="1:6" s="41" customFormat="1" ht="20.25" customHeight="1">
      <c r="A8" s="57">
        <v>6</v>
      </c>
      <c r="B8" s="58" t="s">
        <v>1301</v>
      </c>
      <c r="C8" s="61" t="s">
        <v>1470</v>
      </c>
      <c r="D8" s="65">
        <v>5000</v>
      </c>
      <c r="F8" s="40"/>
    </row>
    <row r="9" spans="1:6" s="41" customFormat="1" ht="20.25" customHeight="1">
      <c r="A9" s="57">
        <v>7</v>
      </c>
      <c r="B9" s="58" t="s">
        <v>1466</v>
      </c>
      <c r="C9" s="61" t="s">
        <v>881</v>
      </c>
      <c r="D9" s="65">
        <v>10000</v>
      </c>
      <c r="F9" s="40"/>
    </row>
    <row r="10" spans="1:6" s="41" customFormat="1" ht="20.25" customHeight="1">
      <c r="A10" s="57">
        <v>8</v>
      </c>
      <c r="B10" s="58" t="s">
        <v>720</v>
      </c>
      <c r="C10" s="61" t="s">
        <v>1471</v>
      </c>
      <c r="D10" s="65">
        <v>10000</v>
      </c>
      <c r="F10" s="40"/>
    </row>
    <row r="11" spans="1:6" s="41" customFormat="1" ht="20.25" customHeight="1">
      <c r="A11" s="57">
        <v>9</v>
      </c>
      <c r="B11" s="58" t="s">
        <v>720</v>
      </c>
      <c r="C11" s="61" t="s">
        <v>1153</v>
      </c>
      <c r="D11" s="65">
        <v>7000</v>
      </c>
      <c r="F11" s="40"/>
    </row>
    <row r="12" spans="1:6" s="41" customFormat="1" ht="20.25" customHeight="1">
      <c r="A12" s="57">
        <v>10</v>
      </c>
      <c r="B12" s="58" t="s">
        <v>1467</v>
      </c>
      <c r="C12" s="61" t="s">
        <v>1473</v>
      </c>
      <c r="D12" s="65">
        <v>10000</v>
      </c>
      <c r="F12" s="40"/>
    </row>
    <row r="13" spans="1:6" ht="21" customHeight="1">
      <c r="A13" s="37"/>
      <c r="B13" s="39"/>
      <c r="C13" s="73" t="s">
        <v>1376</v>
      </c>
      <c r="D13" s="77">
        <f>SUM(D3:D12)</f>
        <v>78000</v>
      </c>
    </row>
    <row r="14" spans="1:6" ht="21" customHeight="1">
      <c r="A14" s="37"/>
      <c r="B14" s="39"/>
      <c r="C14" s="74" t="s">
        <v>1474</v>
      </c>
      <c r="D14" s="78">
        <f>D13+令和５年度７月!D18</f>
        <v>744500</v>
      </c>
    </row>
    <row r="15" spans="1:6" ht="21" customHeight="1">
      <c r="A15" s="37"/>
      <c r="B15" s="39"/>
      <c r="C15" s="61" t="s">
        <v>1477</v>
      </c>
      <c r="D15" s="63">
        <v>113500</v>
      </c>
    </row>
    <row r="16" spans="1:6" ht="21" customHeight="1">
      <c r="A16" s="37"/>
      <c r="B16" s="39"/>
      <c r="C16" s="61" t="s">
        <v>1475</v>
      </c>
      <c r="D16" s="63">
        <v>0</v>
      </c>
    </row>
    <row r="17" spans="1:4" ht="21" customHeight="1">
      <c r="A17" s="37"/>
      <c r="B17" s="39"/>
      <c r="C17" s="49" t="s">
        <v>845</v>
      </c>
      <c r="D17" s="49">
        <v>5000</v>
      </c>
    </row>
    <row r="18" spans="1:4" ht="21" customHeight="1">
      <c r="C18" s="49" t="s">
        <v>1476</v>
      </c>
      <c r="D18" s="49">
        <v>93600</v>
      </c>
    </row>
    <row r="19" spans="1:4" ht="21" customHeight="1">
      <c r="C19" s="49" t="s">
        <v>437</v>
      </c>
      <c r="D19" s="49">
        <v>62000</v>
      </c>
    </row>
    <row r="20" spans="1:4">
      <c r="C20" s="75"/>
      <c r="D20" s="69"/>
    </row>
    <row r="21" spans="1:4">
      <c r="C21" s="40" t="s">
        <v>1146</v>
      </c>
      <c r="D21" s="40"/>
    </row>
  </sheetData>
  <autoFilter ref="A2:D17"/>
  <phoneticPr fontId="2"/>
  <pageMargins left="0.7" right="0.7" top="0.75" bottom="0.75" header="0.3" footer="0.3"/>
  <pageSetup paperSize="9" scale="83"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F25"/>
  <sheetViews>
    <sheetView workbookViewId="0">
      <selection activeCell="C12" sqref="C12"/>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1478</v>
      </c>
      <c r="B1" s="39"/>
      <c r="C1" s="37"/>
      <c r="D1" s="40"/>
      <c r="F1" s="40"/>
    </row>
    <row r="2" spans="1:6" s="41" customFormat="1" ht="20.25" customHeight="1">
      <c r="A2" s="45" t="s">
        <v>108</v>
      </c>
      <c r="B2" s="45" t="s">
        <v>154</v>
      </c>
      <c r="C2" s="45" t="s">
        <v>157</v>
      </c>
      <c r="D2" s="48" t="s">
        <v>160</v>
      </c>
      <c r="F2" s="40"/>
    </row>
    <row r="3" spans="1:6" s="41" customFormat="1" ht="20.25" customHeight="1">
      <c r="A3" s="57">
        <v>1</v>
      </c>
      <c r="B3" s="71" t="s">
        <v>1479</v>
      </c>
      <c r="C3" s="42" t="s">
        <v>423</v>
      </c>
      <c r="D3" s="62">
        <v>6000</v>
      </c>
      <c r="F3" s="40"/>
    </row>
    <row r="4" spans="1:6" s="41" customFormat="1" ht="20.25" customHeight="1">
      <c r="A4" s="57">
        <v>2</v>
      </c>
      <c r="B4" s="58" t="s">
        <v>1480</v>
      </c>
      <c r="C4" s="61" t="s">
        <v>1488</v>
      </c>
      <c r="D4" s="65">
        <v>10000</v>
      </c>
      <c r="F4" s="40"/>
    </row>
    <row r="5" spans="1:6" s="41" customFormat="1" ht="20.25" customHeight="1">
      <c r="A5" s="57">
        <v>3</v>
      </c>
      <c r="B5" s="58" t="s">
        <v>1483</v>
      </c>
      <c r="C5" s="61" t="s">
        <v>1489</v>
      </c>
      <c r="D5" s="65">
        <v>15000</v>
      </c>
      <c r="F5" s="40"/>
    </row>
    <row r="6" spans="1:6" s="41" customFormat="1" ht="20.25" customHeight="1">
      <c r="A6" s="57">
        <v>4</v>
      </c>
      <c r="B6" s="58" t="s">
        <v>279</v>
      </c>
      <c r="C6" s="61" t="s">
        <v>1490</v>
      </c>
      <c r="D6" s="65">
        <v>8000</v>
      </c>
      <c r="F6" s="40"/>
    </row>
    <row r="7" spans="1:6" s="41" customFormat="1" ht="20.25" customHeight="1">
      <c r="A7" s="57">
        <v>5</v>
      </c>
      <c r="B7" s="58" t="s">
        <v>279</v>
      </c>
      <c r="C7" s="61" t="s">
        <v>1491</v>
      </c>
      <c r="D7" s="65">
        <v>10000</v>
      </c>
      <c r="F7" s="40"/>
    </row>
    <row r="8" spans="1:6" s="41" customFormat="1" ht="20.25" customHeight="1">
      <c r="A8" s="57">
        <v>6</v>
      </c>
      <c r="B8" s="58" t="s">
        <v>494</v>
      </c>
      <c r="C8" s="61" t="s">
        <v>1492</v>
      </c>
      <c r="D8" s="65">
        <v>3000</v>
      </c>
      <c r="F8" s="40"/>
    </row>
    <row r="9" spans="1:6" s="41" customFormat="1" ht="20.25" customHeight="1">
      <c r="A9" s="57">
        <v>7</v>
      </c>
      <c r="B9" s="58" t="s">
        <v>713</v>
      </c>
      <c r="C9" s="61" t="s">
        <v>217</v>
      </c>
      <c r="D9" s="65">
        <v>10000</v>
      </c>
      <c r="F9" s="40"/>
    </row>
    <row r="10" spans="1:6" s="41" customFormat="1" ht="20.25" customHeight="1">
      <c r="A10" s="57">
        <v>8</v>
      </c>
      <c r="B10" s="58" t="s">
        <v>1484</v>
      </c>
      <c r="C10" s="61" t="s">
        <v>1008</v>
      </c>
      <c r="D10" s="65">
        <v>10000</v>
      </c>
      <c r="F10" s="40"/>
    </row>
    <row r="11" spans="1:6" s="41" customFormat="1" ht="20.25" customHeight="1">
      <c r="A11" s="57">
        <v>9</v>
      </c>
      <c r="B11" s="58" t="s">
        <v>1484</v>
      </c>
      <c r="C11" s="61" t="s">
        <v>554</v>
      </c>
      <c r="D11" s="65">
        <v>6000</v>
      </c>
      <c r="F11" s="40"/>
    </row>
    <row r="12" spans="1:6" s="41" customFormat="1" ht="20.25" customHeight="1">
      <c r="A12" s="57">
        <v>10</v>
      </c>
      <c r="B12" s="58" t="s">
        <v>1485</v>
      </c>
      <c r="C12" s="61" t="s">
        <v>1487</v>
      </c>
      <c r="D12" s="65">
        <v>5000</v>
      </c>
      <c r="F12" s="40"/>
    </row>
    <row r="13" spans="1:6" s="41" customFormat="1" ht="20.25" customHeight="1">
      <c r="A13" s="57">
        <v>11</v>
      </c>
      <c r="B13" s="58" t="s">
        <v>1485</v>
      </c>
      <c r="C13" s="42" t="s">
        <v>1170</v>
      </c>
      <c r="D13" s="65">
        <v>22000</v>
      </c>
      <c r="F13" s="40"/>
    </row>
    <row r="14" spans="1:6" s="41" customFormat="1" ht="20.25" customHeight="1">
      <c r="A14" s="57">
        <v>12</v>
      </c>
      <c r="B14" s="58" t="s">
        <v>385</v>
      </c>
      <c r="C14" s="61" t="s">
        <v>1486</v>
      </c>
      <c r="D14" s="65">
        <v>10000</v>
      </c>
      <c r="F14" s="40"/>
    </row>
    <row r="15" spans="1:6" s="41" customFormat="1" ht="20.25" customHeight="1">
      <c r="A15" s="57">
        <v>13</v>
      </c>
      <c r="B15" s="58" t="s">
        <v>385</v>
      </c>
      <c r="C15" s="61" t="s">
        <v>13</v>
      </c>
      <c r="D15" s="65">
        <v>22000</v>
      </c>
      <c r="F15" s="40"/>
    </row>
    <row r="16" spans="1:6" s="41" customFormat="1" ht="20.25" customHeight="1">
      <c r="A16" s="57">
        <v>14</v>
      </c>
      <c r="B16" s="58" t="s">
        <v>385</v>
      </c>
      <c r="C16" s="61" t="s">
        <v>1493</v>
      </c>
      <c r="D16" s="65">
        <v>10000</v>
      </c>
      <c r="F16" s="40"/>
    </row>
    <row r="17" spans="1:4" ht="21" customHeight="1">
      <c r="A17" s="37"/>
      <c r="B17" s="39"/>
      <c r="C17" s="73" t="s">
        <v>1376</v>
      </c>
      <c r="D17" s="77">
        <f>SUM(D3:D16)</f>
        <v>147000</v>
      </c>
    </row>
    <row r="18" spans="1:4" ht="21" customHeight="1">
      <c r="A18" s="37"/>
      <c r="B18" s="39"/>
      <c r="C18" s="74" t="s">
        <v>1494</v>
      </c>
      <c r="D18" s="78">
        <f>D17+令和５年度８月!D14</f>
        <v>891500</v>
      </c>
    </row>
    <row r="19" spans="1:4" ht="21" customHeight="1">
      <c r="A19" s="37"/>
      <c r="B19" s="39"/>
      <c r="C19" s="61" t="s">
        <v>1497</v>
      </c>
      <c r="D19" s="63">
        <v>69500</v>
      </c>
    </row>
    <row r="20" spans="1:4" ht="21" customHeight="1">
      <c r="A20" s="37"/>
      <c r="B20" s="39"/>
      <c r="C20" s="61" t="s">
        <v>308</v>
      </c>
      <c r="D20" s="63">
        <v>31500</v>
      </c>
    </row>
    <row r="21" spans="1:4" ht="21" customHeight="1">
      <c r="A21" s="37"/>
      <c r="B21" s="39"/>
      <c r="C21" s="49" t="s">
        <v>1495</v>
      </c>
      <c r="D21" s="49">
        <v>56500</v>
      </c>
    </row>
    <row r="22" spans="1:4" ht="21" customHeight="1">
      <c r="C22" s="49" t="s">
        <v>603</v>
      </c>
      <c r="D22" s="49">
        <v>180800</v>
      </c>
    </row>
    <row r="23" spans="1:4" ht="21" customHeight="1">
      <c r="C23" s="49" t="s">
        <v>1496</v>
      </c>
      <c r="D23" s="49">
        <v>103200</v>
      </c>
    </row>
    <row r="24" spans="1:4">
      <c r="C24" s="75"/>
      <c r="D24" s="69"/>
    </row>
    <row r="25" spans="1:4">
      <c r="C25" s="40" t="s">
        <v>1146</v>
      </c>
      <c r="D25" s="40"/>
    </row>
  </sheetData>
  <autoFilter ref="A2:D21"/>
  <phoneticPr fontId="2"/>
  <pageMargins left="0.7" right="0.7" top="0.75" bottom="0.75" header="0.3" footer="0.3"/>
  <pageSetup paperSize="9" scale="83"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F27"/>
  <sheetViews>
    <sheetView topLeftCell="A4" workbookViewId="0">
      <selection activeCell="C16" sqref="C16"/>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1366</v>
      </c>
      <c r="B1" s="39"/>
      <c r="C1" s="37"/>
      <c r="D1" s="40"/>
      <c r="F1" s="40"/>
    </row>
    <row r="2" spans="1:6" s="41" customFormat="1" ht="20.25" customHeight="1">
      <c r="A2" s="45" t="s">
        <v>108</v>
      </c>
      <c r="B2" s="45" t="s">
        <v>154</v>
      </c>
      <c r="C2" s="45" t="s">
        <v>157</v>
      </c>
      <c r="D2" s="48" t="s">
        <v>160</v>
      </c>
      <c r="F2" s="40"/>
    </row>
    <row r="3" spans="1:6" s="41" customFormat="1" ht="20.25" customHeight="1">
      <c r="A3" s="57">
        <v>1</v>
      </c>
      <c r="B3" s="71" t="s">
        <v>487</v>
      </c>
      <c r="C3" s="42" t="s">
        <v>1183</v>
      </c>
      <c r="D3" s="62">
        <v>15000</v>
      </c>
      <c r="F3" s="40"/>
    </row>
    <row r="4" spans="1:6" s="41" customFormat="1" ht="20.25" customHeight="1">
      <c r="A4" s="57">
        <v>2</v>
      </c>
      <c r="B4" s="58" t="s">
        <v>487</v>
      </c>
      <c r="C4" s="61" t="s">
        <v>1510</v>
      </c>
      <c r="D4" s="65">
        <v>8000</v>
      </c>
      <c r="F4" s="40"/>
    </row>
    <row r="5" spans="1:6" s="41" customFormat="1" ht="20.25" customHeight="1">
      <c r="A5" s="57">
        <v>3</v>
      </c>
      <c r="B5" s="58" t="s">
        <v>487</v>
      </c>
      <c r="C5" s="61" t="s">
        <v>445</v>
      </c>
      <c r="D5" s="65">
        <v>10000</v>
      </c>
      <c r="F5" s="40"/>
    </row>
    <row r="6" spans="1:6" s="41" customFormat="1" ht="20.25" customHeight="1">
      <c r="A6" s="57">
        <v>4</v>
      </c>
      <c r="B6" s="58" t="s">
        <v>1498</v>
      </c>
      <c r="C6" s="61" t="s">
        <v>1511</v>
      </c>
      <c r="D6" s="65">
        <v>6000</v>
      </c>
      <c r="F6" s="40"/>
    </row>
    <row r="7" spans="1:6" s="41" customFormat="1" ht="20.25" customHeight="1">
      <c r="A7" s="57">
        <v>5</v>
      </c>
      <c r="B7" s="58" t="s">
        <v>1499</v>
      </c>
      <c r="C7" s="61" t="s">
        <v>1482</v>
      </c>
      <c r="D7" s="65">
        <v>7500</v>
      </c>
      <c r="F7" s="40"/>
    </row>
    <row r="8" spans="1:6" s="41" customFormat="1" ht="20.25" customHeight="1">
      <c r="A8" s="57">
        <v>6</v>
      </c>
      <c r="B8" s="58" t="s">
        <v>1499</v>
      </c>
      <c r="C8" s="61" t="s">
        <v>857</v>
      </c>
      <c r="D8" s="65">
        <v>10000</v>
      </c>
      <c r="F8" s="40"/>
    </row>
    <row r="9" spans="1:6" s="41" customFormat="1" ht="20.25" customHeight="1">
      <c r="A9" s="57">
        <v>7</v>
      </c>
      <c r="B9" s="58" t="s">
        <v>1500</v>
      </c>
      <c r="C9" s="61" t="s">
        <v>1502</v>
      </c>
      <c r="D9" s="65">
        <v>5000</v>
      </c>
      <c r="F9" s="40"/>
    </row>
    <row r="10" spans="1:6" s="41" customFormat="1" ht="20.25" customHeight="1">
      <c r="A10" s="57">
        <v>8</v>
      </c>
      <c r="B10" s="58" t="s">
        <v>1500</v>
      </c>
      <c r="C10" s="61" t="s">
        <v>1068</v>
      </c>
      <c r="D10" s="65">
        <v>22000</v>
      </c>
      <c r="F10" s="40"/>
    </row>
    <row r="11" spans="1:6" s="41" customFormat="1" ht="20.25" customHeight="1">
      <c r="A11" s="57">
        <v>9</v>
      </c>
      <c r="B11" s="58" t="s">
        <v>1503</v>
      </c>
      <c r="C11" s="61" t="s">
        <v>1134</v>
      </c>
      <c r="D11" s="65">
        <v>10000</v>
      </c>
      <c r="F11" s="40"/>
    </row>
    <row r="12" spans="1:6" s="41" customFormat="1" ht="20.25" customHeight="1">
      <c r="A12" s="57">
        <v>10</v>
      </c>
      <c r="B12" s="58" t="s">
        <v>1504</v>
      </c>
      <c r="C12" s="61" t="s">
        <v>1512</v>
      </c>
      <c r="D12" s="65">
        <v>9000</v>
      </c>
      <c r="F12" s="40"/>
    </row>
    <row r="13" spans="1:6" s="41" customFormat="1" ht="20.25" customHeight="1">
      <c r="A13" s="57">
        <v>11</v>
      </c>
      <c r="B13" s="58" t="s">
        <v>1504</v>
      </c>
      <c r="C13" s="61" t="s">
        <v>1019</v>
      </c>
      <c r="D13" s="65">
        <v>10000</v>
      </c>
      <c r="F13" s="40"/>
    </row>
    <row r="14" spans="1:6" s="41" customFormat="1" ht="20.25" customHeight="1">
      <c r="A14" s="57">
        <v>12</v>
      </c>
      <c r="B14" s="58" t="s">
        <v>1023</v>
      </c>
      <c r="C14" s="42" t="s">
        <v>1506</v>
      </c>
      <c r="D14" s="65">
        <v>10000</v>
      </c>
      <c r="F14" s="40"/>
    </row>
    <row r="15" spans="1:6" s="41" customFormat="1" ht="20.25" customHeight="1">
      <c r="A15" s="57">
        <v>13</v>
      </c>
      <c r="B15" s="58" t="s">
        <v>1023</v>
      </c>
      <c r="C15" s="42" t="s">
        <v>1363</v>
      </c>
      <c r="D15" s="65">
        <v>22000</v>
      </c>
      <c r="F15" s="40"/>
    </row>
    <row r="16" spans="1:6" s="41" customFormat="1" ht="20.25" customHeight="1">
      <c r="A16" s="57">
        <v>14</v>
      </c>
      <c r="B16" s="58" t="s">
        <v>756</v>
      </c>
      <c r="C16" s="61" t="s">
        <v>1509</v>
      </c>
      <c r="D16" s="65">
        <v>8000</v>
      </c>
      <c r="F16" s="40"/>
    </row>
    <row r="17" spans="1:6" s="41" customFormat="1" ht="20.25" customHeight="1">
      <c r="A17" s="57">
        <v>15</v>
      </c>
      <c r="B17" s="58" t="s">
        <v>1507</v>
      </c>
      <c r="C17" s="61" t="s">
        <v>669</v>
      </c>
      <c r="D17" s="65">
        <v>7000</v>
      </c>
      <c r="F17" s="40"/>
    </row>
    <row r="18" spans="1:6" s="41" customFormat="1" ht="20.25" customHeight="1">
      <c r="A18" s="57">
        <v>16</v>
      </c>
      <c r="B18" s="58" t="s">
        <v>1507</v>
      </c>
      <c r="C18" s="61" t="s">
        <v>1508</v>
      </c>
      <c r="D18" s="65">
        <v>5000</v>
      </c>
      <c r="F18" s="40"/>
    </row>
    <row r="19" spans="1:6" ht="21" customHeight="1">
      <c r="A19" s="37"/>
      <c r="B19" s="39"/>
      <c r="C19" s="73" t="s">
        <v>1376</v>
      </c>
      <c r="D19" s="77">
        <f>SUM(D3:D18)</f>
        <v>164500</v>
      </c>
    </row>
    <row r="20" spans="1:6" ht="21" customHeight="1">
      <c r="A20" s="37"/>
      <c r="B20" s="39"/>
      <c r="C20" s="74" t="s">
        <v>1513</v>
      </c>
      <c r="D20" s="78">
        <f>D19+令和５年度９月!D18</f>
        <v>1056000</v>
      </c>
    </row>
    <row r="21" spans="1:6" ht="21" customHeight="1">
      <c r="A21" s="37"/>
      <c r="B21" s="39"/>
      <c r="C21" s="61" t="s">
        <v>1516</v>
      </c>
      <c r="D21" s="63">
        <v>70000</v>
      </c>
    </row>
    <row r="22" spans="1:6" ht="21" customHeight="1">
      <c r="A22" s="37"/>
      <c r="B22" s="39"/>
      <c r="C22" s="61" t="s">
        <v>1505</v>
      </c>
      <c r="D22" s="63">
        <v>128000</v>
      </c>
    </row>
    <row r="23" spans="1:6" ht="21" customHeight="1">
      <c r="A23" s="37"/>
      <c r="B23" s="39"/>
      <c r="C23" s="49" t="s">
        <v>540</v>
      </c>
      <c r="D23" s="49">
        <v>32000</v>
      </c>
    </row>
    <row r="24" spans="1:6" ht="21" customHeight="1">
      <c r="C24" s="49" t="s">
        <v>1514</v>
      </c>
      <c r="D24" s="49">
        <v>62000</v>
      </c>
    </row>
    <row r="25" spans="1:6" ht="21" customHeight="1">
      <c r="C25" s="49" t="s">
        <v>1515</v>
      </c>
      <c r="D25" s="49">
        <v>116100</v>
      </c>
    </row>
    <row r="26" spans="1:6">
      <c r="C26" s="75"/>
      <c r="D26" s="69"/>
    </row>
    <row r="27" spans="1:6">
      <c r="C27" s="40" t="s">
        <v>1146</v>
      </c>
      <c r="D27" s="40"/>
    </row>
  </sheetData>
  <autoFilter ref="A2:D23"/>
  <phoneticPr fontId="2"/>
  <pageMargins left="0.7" right="0.7" top="0.75" bottom="0.75" header="0.3" footer="0.3"/>
  <pageSetup paperSize="9" scale="83"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F31"/>
  <sheetViews>
    <sheetView workbookViewId="0">
      <selection activeCell="B3" sqref="B3:D22"/>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1538</v>
      </c>
      <c r="B1" s="39"/>
      <c r="C1" s="37"/>
      <c r="D1" s="40"/>
      <c r="F1" s="40"/>
    </row>
    <row r="2" spans="1:6" s="41" customFormat="1" ht="20.25" customHeight="1">
      <c r="A2" s="45" t="s">
        <v>108</v>
      </c>
      <c r="B2" s="45" t="s">
        <v>154</v>
      </c>
      <c r="C2" s="45" t="s">
        <v>157</v>
      </c>
      <c r="D2" s="48" t="s">
        <v>160</v>
      </c>
      <c r="F2" s="40"/>
    </row>
    <row r="3" spans="1:6" s="41" customFormat="1" ht="20.25" customHeight="1">
      <c r="A3" s="57">
        <v>1</v>
      </c>
      <c r="B3" s="80" t="s">
        <v>896</v>
      </c>
      <c r="C3" s="42" t="s">
        <v>1337</v>
      </c>
      <c r="D3" s="62">
        <v>10000</v>
      </c>
      <c r="F3" s="40"/>
    </row>
    <row r="4" spans="1:6" s="41" customFormat="1" ht="20.25" customHeight="1">
      <c r="A4" s="57">
        <v>2</v>
      </c>
      <c r="B4" s="80" t="s">
        <v>896</v>
      </c>
      <c r="C4" s="42" t="s">
        <v>1528</v>
      </c>
      <c r="D4" s="65">
        <v>22000</v>
      </c>
      <c r="F4" s="40"/>
    </row>
    <row r="5" spans="1:6" s="41" customFormat="1" ht="20.25" customHeight="1">
      <c r="A5" s="57">
        <v>3</v>
      </c>
      <c r="B5" s="58" t="s">
        <v>1517</v>
      </c>
      <c r="C5" s="61" t="s">
        <v>1455</v>
      </c>
      <c r="D5" s="65">
        <v>9500</v>
      </c>
      <c r="F5" s="40"/>
    </row>
    <row r="6" spans="1:6" s="41" customFormat="1" ht="20.25" customHeight="1">
      <c r="A6" s="57">
        <v>4</v>
      </c>
      <c r="B6" s="58" t="s">
        <v>793</v>
      </c>
      <c r="C6" s="61" t="s">
        <v>1529</v>
      </c>
      <c r="D6" s="65">
        <v>10000</v>
      </c>
      <c r="F6" s="40"/>
    </row>
    <row r="7" spans="1:6" s="41" customFormat="1" ht="20.25" customHeight="1">
      <c r="A7" s="57">
        <v>5</v>
      </c>
      <c r="B7" s="58" t="s">
        <v>1518</v>
      </c>
      <c r="C7" s="61" t="s">
        <v>1530</v>
      </c>
      <c r="D7" s="65">
        <v>10000</v>
      </c>
      <c r="F7" s="40"/>
    </row>
    <row r="8" spans="1:6" s="41" customFormat="1" ht="20.25" customHeight="1">
      <c r="A8" s="57">
        <v>6</v>
      </c>
      <c r="B8" s="58" t="s">
        <v>1519</v>
      </c>
      <c r="C8" s="61" t="s">
        <v>1531</v>
      </c>
      <c r="D8" s="65">
        <v>10000</v>
      </c>
      <c r="F8" s="40"/>
    </row>
    <row r="9" spans="1:6" s="41" customFormat="1" ht="20.25" customHeight="1">
      <c r="A9" s="57">
        <v>7</v>
      </c>
      <c r="B9" s="58" t="s">
        <v>1198</v>
      </c>
      <c r="C9" s="61" t="s">
        <v>966</v>
      </c>
      <c r="D9" s="65">
        <v>10000</v>
      </c>
      <c r="F9" s="40"/>
    </row>
    <row r="10" spans="1:6" s="41" customFormat="1" ht="20.25" customHeight="1">
      <c r="A10" s="57">
        <v>8</v>
      </c>
      <c r="B10" s="58" t="s">
        <v>722</v>
      </c>
      <c r="C10" s="61" t="s">
        <v>1532</v>
      </c>
      <c r="D10" s="65">
        <v>9000</v>
      </c>
      <c r="F10" s="40"/>
    </row>
    <row r="11" spans="1:6" s="41" customFormat="1" ht="20.25" customHeight="1">
      <c r="A11" s="57">
        <v>9</v>
      </c>
      <c r="B11" s="58" t="s">
        <v>1520</v>
      </c>
      <c r="C11" s="61" t="s">
        <v>1037</v>
      </c>
      <c r="D11" s="65">
        <v>5000</v>
      </c>
      <c r="F11" s="40"/>
    </row>
    <row r="12" spans="1:6" s="41" customFormat="1" ht="20.25" customHeight="1">
      <c r="A12" s="57">
        <v>10</v>
      </c>
      <c r="B12" s="58" t="s">
        <v>1521</v>
      </c>
      <c r="C12" s="61" t="s">
        <v>180</v>
      </c>
      <c r="D12" s="65">
        <v>12000</v>
      </c>
      <c r="F12" s="40"/>
    </row>
    <row r="13" spans="1:6" s="41" customFormat="1" ht="20.25" customHeight="1">
      <c r="A13" s="57">
        <v>11</v>
      </c>
      <c r="B13" s="58" t="s">
        <v>1522</v>
      </c>
      <c r="C13" s="61" t="s">
        <v>690</v>
      </c>
      <c r="D13" s="65">
        <v>6000</v>
      </c>
      <c r="F13" s="40"/>
    </row>
    <row r="14" spans="1:6" s="41" customFormat="1" ht="20.25" customHeight="1">
      <c r="A14" s="57">
        <v>12</v>
      </c>
      <c r="B14" s="58" t="s">
        <v>1522</v>
      </c>
      <c r="C14" s="61" t="s">
        <v>1533</v>
      </c>
      <c r="D14" s="65">
        <v>3000</v>
      </c>
      <c r="F14" s="40"/>
    </row>
    <row r="15" spans="1:6" s="41" customFormat="1" ht="20.25" customHeight="1">
      <c r="A15" s="57">
        <v>13</v>
      </c>
      <c r="B15" s="58" t="s">
        <v>1522</v>
      </c>
      <c r="C15" s="42" t="s">
        <v>1523</v>
      </c>
      <c r="D15" s="65">
        <v>15000</v>
      </c>
      <c r="F15" s="40"/>
    </row>
    <row r="16" spans="1:6" s="41" customFormat="1" ht="20.25" customHeight="1">
      <c r="A16" s="57">
        <v>14</v>
      </c>
      <c r="B16" s="58" t="s">
        <v>1524</v>
      </c>
      <c r="C16" s="42" t="s">
        <v>743</v>
      </c>
      <c r="D16" s="65">
        <v>10000</v>
      </c>
      <c r="F16" s="40"/>
    </row>
    <row r="17" spans="1:6" s="41" customFormat="1" ht="20.25" customHeight="1">
      <c r="A17" s="57">
        <v>15</v>
      </c>
      <c r="B17" s="58" t="s">
        <v>1016</v>
      </c>
      <c r="C17" s="61" t="s">
        <v>935</v>
      </c>
      <c r="D17" s="65">
        <v>8000</v>
      </c>
      <c r="F17" s="40"/>
    </row>
    <row r="18" spans="1:6" s="41" customFormat="1" ht="20.25" customHeight="1">
      <c r="A18" s="57">
        <v>16</v>
      </c>
      <c r="B18" s="58" t="s">
        <v>1525</v>
      </c>
      <c r="C18" s="61" t="s">
        <v>1534</v>
      </c>
      <c r="D18" s="65">
        <v>20000</v>
      </c>
      <c r="F18" s="40"/>
    </row>
    <row r="19" spans="1:6" s="41" customFormat="1" ht="20.25" customHeight="1">
      <c r="A19" s="57">
        <v>17</v>
      </c>
      <c r="B19" s="58" t="s">
        <v>1525</v>
      </c>
      <c r="C19" s="61" t="s">
        <v>1535</v>
      </c>
      <c r="D19" s="65">
        <v>10000</v>
      </c>
      <c r="F19" s="40"/>
    </row>
    <row r="20" spans="1:6" s="41" customFormat="1" ht="20.25" customHeight="1">
      <c r="A20" s="57">
        <v>18</v>
      </c>
      <c r="B20" s="58" t="s">
        <v>1341</v>
      </c>
      <c r="C20" s="61" t="s">
        <v>1536</v>
      </c>
      <c r="D20" s="65">
        <v>6500</v>
      </c>
      <c r="F20" s="40"/>
    </row>
    <row r="21" spans="1:6" s="41" customFormat="1" ht="20.25" customHeight="1">
      <c r="A21" s="57">
        <v>19</v>
      </c>
      <c r="B21" s="58" t="s">
        <v>1527</v>
      </c>
      <c r="C21" s="61" t="s">
        <v>1119</v>
      </c>
      <c r="D21" s="65">
        <v>8000</v>
      </c>
      <c r="F21" s="40"/>
    </row>
    <row r="22" spans="1:6" s="41" customFormat="1" ht="20.25" customHeight="1">
      <c r="A22" s="57">
        <v>20</v>
      </c>
      <c r="B22" s="58" t="s">
        <v>359</v>
      </c>
      <c r="C22" s="61" t="s">
        <v>1537</v>
      </c>
      <c r="D22" s="65">
        <v>7500</v>
      </c>
      <c r="F22" s="40"/>
    </row>
    <row r="23" spans="1:6" ht="21" customHeight="1">
      <c r="A23" s="37"/>
      <c r="B23" s="39"/>
      <c r="C23" s="73" t="s">
        <v>1376</v>
      </c>
      <c r="D23" s="77">
        <f>SUM(D3:D22)</f>
        <v>201500</v>
      </c>
    </row>
    <row r="24" spans="1:6" ht="21" customHeight="1">
      <c r="A24" s="37"/>
      <c r="B24" s="39"/>
      <c r="C24" s="74" t="s">
        <v>1540</v>
      </c>
      <c r="D24" s="78">
        <f>D23+令和５年度１０月!D20</f>
        <v>1257500</v>
      </c>
    </row>
    <row r="25" spans="1:6" ht="21" customHeight="1">
      <c r="A25" s="37"/>
      <c r="B25" s="39"/>
      <c r="C25" s="61" t="s">
        <v>933</v>
      </c>
      <c r="D25" s="63">
        <v>86500</v>
      </c>
    </row>
    <row r="26" spans="1:6" ht="21" customHeight="1">
      <c r="A26" s="37"/>
      <c r="B26" s="39"/>
      <c r="C26" s="61" t="s">
        <v>763</v>
      </c>
      <c r="D26" s="63">
        <v>37000</v>
      </c>
    </row>
    <row r="27" spans="1:6" ht="21" customHeight="1">
      <c r="A27" s="37"/>
      <c r="B27" s="39"/>
      <c r="C27" s="61" t="s">
        <v>1370</v>
      </c>
      <c r="D27" s="63">
        <v>8000</v>
      </c>
    </row>
    <row r="28" spans="1:6" ht="21" customHeight="1">
      <c r="C28" s="49" t="s">
        <v>1541</v>
      </c>
      <c r="D28" s="49">
        <v>129000</v>
      </c>
    </row>
    <row r="29" spans="1:6" ht="21" customHeight="1">
      <c r="C29" s="49" t="s">
        <v>1472</v>
      </c>
      <c r="D29" s="49">
        <v>206200</v>
      </c>
    </row>
    <row r="30" spans="1:6">
      <c r="C30" s="75"/>
      <c r="D30" s="69"/>
    </row>
    <row r="31" spans="1:6">
      <c r="C31" s="40" t="s">
        <v>1146</v>
      </c>
      <c r="D31" s="40"/>
    </row>
  </sheetData>
  <autoFilter ref="A2:D27"/>
  <phoneticPr fontId="2"/>
  <pageMargins left="0.7" right="0.7" top="0.75" bottom="0.75" header="0.3" footer="0.3"/>
  <pageSetup paperSize="9" scale="83"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F25"/>
  <sheetViews>
    <sheetView workbookViewId="0">
      <selection activeCell="B3" sqref="B3:D16"/>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685</v>
      </c>
      <c r="B1" s="39"/>
      <c r="C1" s="37"/>
      <c r="D1" s="40"/>
      <c r="F1" s="40"/>
    </row>
    <row r="2" spans="1:6" s="41" customFormat="1" ht="20.25" customHeight="1">
      <c r="A2" s="45" t="s">
        <v>108</v>
      </c>
      <c r="B2" s="45" t="s">
        <v>154</v>
      </c>
      <c r="C2" s="45" t="s">
        <v>157</v>
      </c>
      <c r="D2" s="48" t="s">
        <v>160</v>
      </c>
      <c r="F2" s="40"/>
    </row>
    <row r="3" spans="1:6" s="41" customFormat="1" ht="20.25" customHeight="1">
      <c r="A3" s="57">
        <v>1</v>
      </c>
      <c r="B3" s="80" t="s">
        <v>1542</v>
      </c>
      <c r="C3" s="42" t="s">
        <v>1548</v>
      </c>
      <c r="D3" s="62">
        <v>10000</v>
      </c>
      <c r="F3" s="40"/>
    </row>
    <row r="4" spans="1:6" s="41" customFormat="1" ht="20.25" customHeight="1">
      <c r="A4" s="57">
        <v>2</v>
      </c>
      <c r="B4" s="80" t="s">
        <v>1543</v>
      </c>
      <c r="C4" s="42" t="s">
        <v>1549</v>
      </c>
      <c r="D4" s="65">
        <v>7000</v>
      </c>
      <c r="F4" s="40"/>
    </row>
    <row r="5" spans="1:6" s="41" customFormat="1" ht="20.25" customHeight="1">
      <c r="A5" s="57">
        <v>3</v>
      </c>
      <c r="B5" s="58" t="s">
        <v>1544</v>
      </c>
      <c r="C5" s="61" t="s">
        <v>948</v>
      </c>
      <c r="D5" s="65">
        <v>15000</v>
      </c>
      <c r="F5" s="40"/>
    </row>
    <row r="6" spans="1:6" s="41" customFormat="1" ht="20.25" customHeight="1">
      <c r="A6" s="57">
        <v>4</v>
      </c>
      <c r="B6" s="58" t="s">
        <v>1545</v>
      </c>
      <c r="C6" s="61" t="s">
        <v>1550</v>
      </c>
      <c r="D6" s="65">
        <v>8000</v>
      </c>
      <c r="F6" s="40"/>
    </row>
    <row r="7" spans="1:6" s="41" customFormat="1" ht="20.25" customHeight="1">
      <c r="A7" s="57">
        <v>5</v>
      </c>
      <c r="B7" s="58" t="s">
        <v>1546</v>
      </c>
      <c r="C7" s="61" t="s">
        <v>1551</v>
      </c>
      <c r="D7" s="65">
        <v>5000</v>
      </c>
      <c r="F7" s="40"/>
    </row>
    <row r="8" spans="1:6" s="41" customFormat="1" ht="20.25" customHeight="1">
      <c r="A8" s="57">
        <v>6</v>
      </c>
      <c r="B8" s="58" t="s">
        <v>1546</v>
      </c>
      <c r="C8" s="61" t="s">
        <v>224</v>
      </c>
      <c r="D8" s="65">
        <v>10000</v>
      </c>
      <c r="F8" s="40"/>
    </row>
    <row r="9" spans="1:6" s="41" customFormat="1" ht="20.25" customHeight="1">
      <c r="A9" s="57">
        <v>7</v>
      </c>
      <c r="B9" s="58" t="s">
        <v>1546</v>
      </c>
      <c r="C9" s="61" t="s">
        <v>1552</v>
      </c>
      <c r="D9" s="65">
        <v>18000</v>
      </c>
      <c r="F9" s="40"/>
    </row>
    <row r="10" spans="1:6" s="41" customFormat="1" ht="20.25" customHeight="1">
      <c r="A10" s="57">
        <v>8</v>
      </c>
      <c r="B10" s="58" t="s">
        <v>1481</v>
      </c>
      <c r="C10" s="61" t="s">
        <v>297</v>
      </c>
      <c r="D10" s="65">
        <v>8000</v>
      </c>
      <c r="F10" s="40"/>
    </row>
    <row r="11" spans="1:6" s="41" customFormat="1" ht="20.25" customHeight="1">
      <c r="A11" s="57">
        <v>9</v>
      </c>
      <c r="B11" s="58" t="s">
        <v>664</v>
      </c>
      <c r="C11" s="61" t="s">
        <v>864</v>
      </c>
      <c r="D11" s="65">
        <v>4500</v>
      </c>
      <c r="F11" s="40"/>
    </row>
    <row r="12" spans="1:6" s="41" customFormat="1" ht="20.25" customHeight="1">
      <c r="A12" s="57">
        <v>10</v>
      </c>
      <c r="B12" s="58" t="s">
        <v>664</v>
      </c>
      <c r="C12" s="61" t="s">
        <v>29</v>
      </c>
      <c r="D12" s="65">
        <v>10000</v>
      </c>
      <c r="F12" s="40"/>
    </row>
    <row r="13" spans="1:6" s="41" customFormat="1" ht="20.25" customHeight="1">
      <c r="A13" s="57">
        <v>11</v>
      </c>
      <c r="B13" s="58" t="s">
        <v>664</v>
      </c>
      <c r="C13" s="61" t="s">
        <v>1553</v>
      </c>
      <c r="D13" s="65">
        <v>6000</v>
      </c>
      <c r="F13" s="40"/>
    </row>
    <row r="14" spans="1:6" s="41" customFormat="1" ht="20.25" customHeight="1">
      <c r="A14" s="57">
        <v>12</v>
      </c>
      <c r="B14" s="58" t="s">
        <v>271</v>
      </c>
      <c r="C14" s="61" t="s">
        <v>1554</v>
      </c>
      <c r="D14" s="65">
        <v>1000</v>
      </c>
      <c r="F14" s="40"/>
    </row>
    <row r="15" spans="1:6" s="41" customFormat="1" ht="20.25" customHeight="1">
      <c r="A15" s="57">
        <v>13</v>
      </c>
      <c r="B15" s="58" t="s">
        <v>1547</v>
      </c>
      <c r="C15" s="42" t="s">
        <v>633</v>
      </c>
      <c r="D15" s="65">
        <v>10000</v>
      </c>
      <c r="F15" s="40"/>
    </row>
    <row r="16" spans="1:6" s="41" customFormat="1" ht="20.25" customHeight="1">
      <c r="A16" s="57">
        <v>14</v>
      </c>
      <c r="B16" s="58" t="s">
        <v>1547</v>
      </c>
      <c r="C16" s="42" t="s">
        <v>1167</v>
      </c>
      <c r="D16" s="65">
        <v>22000</v>
      </c>
      <c r="F16" s="40"/>
    </row>
    <row r="17" spans="1:4" ht="21" customHeight="1">
      <c r="A17" s="37"/>
      <c r="B17" s="39"/>
      <c r="C17" s="73" t="s">
        <v>1376</v>
      </c>
      <c r="D17" s="77">
        <f>SUM(D3:D16)</f>
        <v>134500</v>
      </c>
    </row>
    <row r="18" spans="1:4" ht="21" customHeight="1">
      <c r="A18" s="37"/>
      <c r="B18" s="39"/>
      <c r="C18" s="74" t="s">
        <v>1555</v>
      </c>
      <c r="D18" s="78">
        <f>D17+令和５年度１１月!D24</f>
        <v>1392000</v>
      </c>
    </row>
    <row r="19" spans="1:4" ht="21" customHeight="1">
      <c r="A19" s="37"/>
      <c r="B19" s="39"/>
      <c r="C19" s="61" t="s">
        <v>766</v>
      </c>
      <c r="D19" s="63">
        <v>173000</v>
      </c>
    </row>
    <row r="20" spans="1:4" ht="21" customHeight="1">
      <c r="A20" s="37"/>
      <c r="B20" s="39"/>
      <c r="C20" s="61" t="s">
        <v>1556</v>
      </c>
      <c r="D20" s="63">
        <v>50000</v>
      </c>
    </row>
    <row r="21" spans="1:4" ht="21" customHeight="1">
      <c r="A21" s="37"/>
      <c r="B21" s="39"/>
      <c r="C21" s="61" t="s">
        <v>1557</v>
      </c>
      <c r="D21" s="63">
        <v>69000</v>
      </c>
    </row>
    <row r="22" spans="1:4" ht="21" customHeight="1">
      <c r="C22" s="49" t="s">
        <v>1434</v>
      </c>
      <c r="D22" s="49">
        <v>115000</v>
      </c>
    </row>
    <row r="23" spans="1:4" ht="21" customHeight="1">
      <c r="C23" s="49" t="s">
        <v>1558</v>
      </c>
      <c r="D23" s="49">
        <v>213700</v>
      </c>
    </row>
    <row r="24" spans="1:4">
      <c r="C24" s="75"/>
      <c r="D24" s="69"/>
    </row>
    <row r="25" spans="1:4">
      <c r="C25" s="40" t="s">
        <v>1146</v>
      </c>
      <c r="D25" s="40"/>
    </row>
  </sheetData>
  <autoFilter ref="A2:D21"/>
  <phoneticPr fontId="2"/>
  <pageMargins left="0.7" right="0.7" top="0.75" bottom="0.75" header="0.3" footer="0.3"/>
  <pageSetup paperSize="9" scale="83"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F49"/>
  <sheetViews>
    <sheetView topLeftCell="A22" workbookViewId="0">
      <selection activeCell="C34" sqref="C34"/>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1559</v>
      </c>
      <c r="B1" s="39"/>
      <c r="C1" s="37"/>
      <c r="D1" s="40"/>
      <c r="F1" s="40"/>
    </row>
    <row r="2" spans="1:6" s="41" customFormat="1" ht="20.25" customHeight="1">
      <c r="A2" s="45" t="s">
        <v>108</v>
      </c>
      <c r="B2" s="45" t="s">
        <v>154</v>
      </c>
      <c r="C2" s="45" t="s">
        <v>157</v>
      </c>
      <c r="D2" s="48" t="s">
        <v>160</v>
      </c>
      <c r="F2" s="40"/>
    </row>
    <row r="3" spans="1:6" s="41" customFormat="1" ht="20.25" customHeight="1">
      <c r="A3" s="57">
        <v>1</v>
      </c>
      <c r="B3" s="80" t="s">
        <v>1560</v>
      </c>
      <c r="C3" s="42" t="s">
        <v>1564</v>
      </c>
      <c r="D3" s="62">
        <v>5000</v>
      </c>
      <c r="F3" s="40"/>
    </row>
    <row r="4" spans="1:6" s="41" customFormat="1" ht="20.25" customHeight="1">
      <c r="A4" s="57">
        <v>2</v>
      </c>
      <c r="B4" s="80" t="s">
        <v>99</v>
      </c>
      <c r="C4" s="42" t="s">
        <v>180</v>
      </c>
      <c r="D4" s="65">
        <v>4000</v>
      </c>
      <c r="F4" s="40"/>
    </row>
    <row r="5" spans="1:6" s="41" customFormat="1" ht="20.25" customHeight="1">
      <c r="A5" s="57">
        <v>3</v>
      </c>
      <c r="B5" s="58" t="s">
        <v>99</v>
      </c>
      <c r="C5" s="61" t="s">
        <v>1143</v>
      </c>
      <c r="D5" s="65">
        <v>2000</v>
      </c>
      <c r="F5" s="40"/>
    </row>
    <row r="6" spans="1:6" s="41" customFormat="1" ht="20.25" customHeight="1">
      <c r="A6" s="57">
        <v>4</v>
      </c>
      <c r="B6" s="58" t="s">
        <v>99</v>
      </c>
      <c r="C6" s="61" t="s">
        <v>594</v>
      </c>
      <c r="D6" s="65">
        <v>1000</v>
      </c>
      <c r="F6" s="40"/>
    </row>
    <row r="7" spans="1:6" s="41" customFormat="1" ht="20.25" customHeight="1">
      <c r="A7" s="57">
        <v>5</v>
      </c>
      <c r="B7" s="58" t="s">
        <v>1205</v>
      </c>
      <c r="C7" s="61" t="s">
        <v>1568</v>
      </c>
      <c r="D7" s="65">
        <v>1000</v>
      </c>
      <c r="F7" s="40"/>
    </row>
    <row r="8" spans="1:6" s="41" customFormat="1" ht="20.25" customHeight="1">
      <c r="A8" s="57">
        <v>6</v>
      </c>
      <c r="B8" s="58" t="s">
        <v>1207</v>
      </c>
      <c r="C8" s="61" t="s">
        <v>1110</v>
      </c>
      <c r="D8" s="65">
        <v>2500</v>
      </c>
      <c r="F8" s="40"/>
    </row>
    <row r="9" spans="1:6" s="41" customFormat="1" ht="20.25" customHeight="1">
      <c r="A9" s="57">
        <v>7</v>
      </c>
      <c r="B9" s="58" t="s">
        <v>1207</v>
      </c>
      <c r="C9" s="61" t="s">
        <v>1569</v>
      </c>
      <c r="D9" s="65">
        <v>5000</v>
      </c>
      <c r="F9" s="40"/>
    </row>
    <row r="10" spans="1:6" s="41" customFormat="1" ht="20.25" customHeight="1">
      <c r="A10" s="57">
        <v>8</v>
      </c>
      <c r="B10" s="58" t="s">
        <v>1207</v>
      </c>
      <c r="C10" s="61" t="s">
        <v>920</v>
      </c>
      <c r="D10" s="65">
        <v>8000</v>
      </c>
      <c r="F10" s="40"/>
    </row>
    <row r="11" spans="1:6" s="41" customFormat="1" ht="20.25" customHeight="1">
      <c r="A11" s="57">
        <v>9</v>
      </c>
      <c r="B11" s="58" t="s">
        <v>1207</v>
      </c>
      <c r="C11" s="61" t="s">
        <v>1570</v>
      </c>
      <c r="D11" s="65">
        <v>5000</v>
      </c>
      <c r="F11" s="40"/>
    </row>
    <row r="12" spans="1:6" s="41" customFormat="1" ht="20.25" customHeight="1">
      <c r="A12" s="57">
        <v>10</v>
      </c>
      <c r="B12" s="58" t="s">
        <v>1207</v>
      </c>
      <c r="C12" s="61" t="s">
        <v>1571</v>
      </c>
      <c r="D12" s="65">
        <v>6000</v>
      </c>
      <c r="F12" s="40"/>
    </row>
    <row r="13" spans="1:6" s="41" customFormat="1" ht="20.25" customHeight="1">
      <c r="A13" s="57">
        <v>11</v>
      </c>
      <c r="B13" s="58" t="s">
        <v>772</v>
      </c>
      <c r="C13" s="61" t="s">
        <v>1113</v>
      </c>
      <c r="D13" s="65">
        <v>12000</v>
      </c>
      <c r="F13" s="40"/>
    </row>
    <row r="14" spans="1:6" s="41" customFormat="1" ht="20.25" customHeight="1">
      <c r="A14" s="57">
        <v>12</v>
      </c>
      <c r="B14" s="58" t="s">
        <v>772</v>
      </c>
      <c r="C14" s="61" t="s">
        <v>734</v>
      </c>
      <c r="D14" s="65">
        <v>8000</v>
      </c>
      <c r="F14" s="40"/>
    </row>
    <row r="15" spans="1:6" s="41" customFormat="1" ht="20.25" customHeight="1">
      <c r="A15" s="57">
        <v>13</v>
      </c>
      <c r="B15" s="58" t="s">
        <v>772</v>
      </c>
      <c r="C15" s="61" t="s">
        <v>1004</v>
      </c>
      <c r="D15" s="65">
        <v>10000</v>
      </c>
      <c r="F15" s="40"/>
    </row>
    <row r="16" spans="1:6" s="41" customFormat="1" ht="20.25" customHeight="1">
      <c r="A16" s="57">
        <v>14</v>
      </c>
      <c r="B16" s="58" t="s">
        <v>772</v>
      </c>
      <c r="C16" s="61" t="s">
        <v>899</v>
      </c>
      <c r="D16" s="65">
        <v>13000</v>
      </c>
      <c r="F16" s="40"/>
    </row>
    <row r="17" spans="1:6" s="41" customFormat="1" ht="20.25" customHeight="1">
      <c r="A17" s="57">
        <v>15</v>
      </c>
      <c r="B17" s="58" t="s">
        <v>498</v>
      </c>
      <c r="C17" s="61" t="s">
        <v>1572</v>
      </c>
      <c r="D17" s="65">
        <v>2000</v>
      </c>
      <c r="F17" s="40"/>
    </row>
    <row r="18" spans="1:6" s="41" customFormat="1" ht="20.25" customHeight="1">
      <c r="A18" s="57">
        <v>16</v>
      </c>
      <c r="B18" s="58" t="s">
        <v>498</v>
      </c>
      <c r="C18" s="61" t="s">
        <v>525</v>
      </c>
      <c r="D18" s="65">
        <v>8000</v>
      </c>
      <c r="F18" s="40"/>
    </row>
    <row r="19" spans="1:6" s="41" customFormat="1" ht="20.25" customHeight="1">
      <c r="A19" s="57">
        <v>17</v>
      </c>
      <c r="B19" s="58" t="s">
        <v>498</v>
      </c>
      <c r="C19" s="61" t="s">
        <v>1430</v>
      </c>
      <c r="D19" s="65">
        <v>7500</v>
      </c>
      <c r="F19" s="40"/>
    </row>
    <row r="20" spans="1:6" s="41" customFormat="1" ht="20.25" customHeight="1">
      <c r="A20" s="57">
        <v>18</v>
      </c>
      <c r="B20" s="58" t="s">
        <v>1322</v>
      </c>
      <c r="C20" s="61" t="s">
        <v>1539</v>
      </c>
      <c r="D20" s="65">
        <v>5500</v>
      </c>
      <c r="F20" s="40"/>
    </row>
    <row r="21" spans="1:6" s="41" customFormat="1" ht="20.25" customHeight="1">
      <c r="A21" s="57">
        <v>19</v>
      </c>
      <c r="B21" s="58" t="s">
        <v>1561</v>
      </c>
      <c r="C21" s="61" t="s">
        <v>1573</v>
      </c>
      <c r="D21" s="65">
        <v>6500</v>
      </c>
      <c r="F21" s="40"/>
    </row>
    <row r="22" spans="1:6" s="41" customFormat="1" ht="20.25" customHeight="1">
      <c r="A22" s="57">
        <v>20</v>
      </c>
      <c r="B22" s="58" t="s">
        <v>644</v>
      </c>
      <c r="C22" s="61" t="s">
        <v>1562</v>
      </c>
      <c r="D22" s="65">
        <v>5000</v>
      </c>
      <c r="F22" s="40"/>
    </row>
    <row r="23" spans="1:6" s="41" customFormat="1" ht="20.25" customHeight="1">
      <c r="A23" s="57">
        <v>21</v>
      </c>
      <c r="B23" s="58" t="s">
        <v>644</v>
      </c>
      <c r="C23" s="61" t="s">
        <v>609</v>
      </c>
      <c r="D23" s="65">
        <v>5000</v>
      </c>
      <c r="F23" s="40"/>
    </row>
    <row r="24" spans="1:6" s="41" customFormat="1" ht="20.25" customHeight="1">
      <c r="A24" s="57">
        <v>22</v>
      </c>
      <c r="B24" s="58" t="s">
        <v>644</v>
      </c>
      <c r="C24" s="61" t="s">
        <v>1565</v>
      </c>
      <c r="D24" s="65">
        <v>5000</v>
      </c>
      <c r="F24" s="40"/>
    </row>
    <row r="25" spans="1:6" s="41" customFormat="1" ht="20.25" customHeight="1">
      <c r="A25" s="57">
        <v>23</v>
      </c>
      <c r="B25" s="58" t="s">
        <v>1324</v>
      </c>
      <c r="C25" s="61" t="s">
        <v>71</v>
      </c>
      <c r="D25" s="65">
        <v>6000</v>
      </c>
      <c r="F25" s="40"/>
    </row>
    <row r="26" spans="1:6" s="41" customFormat="1" ht="20.25" customHeight="1">
      <c r="A26" s="57">
        <v>24</v>
      </c>
      <c r="B26" s="58" t="s">
        <v>1324</v>
      </c>
      <c r="C26" s="61" t="s">
        <v>1575</v>
      </c>
      <c r="D26" s="65">
        <v>7000</v>
      </c>
      <c r="F26" s="40"/>
    </row>
    <row r="27" spans="1:6" s="41" customFormat="1" ht="20.25" customHeight="1">
      <c r="A27" s="57">
        <v>25</v>
      </c>
      <c r="B27" s="58" t="s">
        <v>1308</v>
      </c>
      <c r="C27" s="61" t="s">
        <v>44</v>
      </c>
      <c r="D27" s="65">
        <v>10000</v>
      </c>
      <c r="F27" s="40"/>
    </row>
    <row r="28" spans="1:6" s="41" customFormat="1" ht="20.25" customHeight="1">
      <c r="A28" s="57">
        <v>26</v>
      </c>
      <c r="B28" s="58" t="s">
        <v>1308</v>
      </c>
      <c r="C28" s="61" t="s">
        <v>1576</v>
      </c>
      <c r="D28" s="65">
        <v>6500</v>
      </c>
      <c r="F28" s="40"/>
    </row>
    <row r="29" spans="1:6" s="41" customFormat="1" ht="20.25" customHeight="1">
      <c r="A29" s="57">
        <v>27</v>
      </c>
      <c r="B29" s="58" t="s">
        <v>58</v>
      </c>
      <c r="C29" s="61" t="s">
        <v>1148</v>
      </c>
      <c r="D29" s="65">
        <v>10000</v>
      </c>
      <c r="F29" s="40"/>
    </row>
    <row r="30" spans="1:6" s="41" customFormat="1" ht="20.25" customHeight="1">
      <c r="A30" s="57">
        <v>28</v>
      </c>
      <c r="B30" s="58" t="s">
        <v>493</v>
      </c>
      <c r="C30" s="61" t="s">
        <v>533</v>
      </c>
      <c r="D30" s="65">
        <v>10000</v>
      </c>
      <c r="F30" s="40"/>
    </row>
    <row r="31" spans="1:6" s="41" customFormat="1" ht="20.25" customHeight="1">
      <c r="A31" s="57">
        <v>29</v>
      </c>
      <c r="B31" s="58" t="s">
        <v>1327</v>
      </c>
      <c r="C31" s="61" t="s">
        <v>1127</v>
      </c>
      <c r="D31" s="65">
        <v>10000</v>
      </c>
      <c r="F31" s="40"/>
    </row>
    <row r="32" spans="1:6" s="41" customFormat="1" ht="20.25" customHeight="1">
      <c r="A32" s="57">
        <v>30</v>
      </c>
      <c r="B32" s="58" t="s">
        <v>1106</v>
      </c>
      <c r="C32" s="61" t="s">
        <v>1122</v>
      </c>
      <c r="D32" s="65">
        <v>3000</v>
      </c>
      <c r="F32" s="40"/>
    </row>
    <row r="33" spans="1:6" s="41" customFormat="1" ht="20.25" customHeight="1">
      <c r="A33" s="57">
        <v>31</v>
      </c>
      <c r="B33" s="58" t="s">
        <v>1106</v>
      </c>
      <c r="C33" s="61" t="s">
        <v>324</v>
      </c>
      <c r="D33" s="65">
        <v>10000</v>
      </c>
      <c r="F33" s="40"/>
    </row>
    <row r="34" spans="1:6" s="41" customFormat="1" ht="20.25" customHeight="1">
      <c r="A34" s="57">
        <v>32</v>
      </c>
      <c r="B34" s="58" t="s">
        <v>1106</v>
      </c>
      <c r="C34" s="61" t="s">
        <v>539</v>
      </c>
      <c r="D34" s="65">
        <v>1000</v>
      </c>
      <c r="F34" s="40"/>
    </row>
    <row r="35" spans="1:6" s="41" customFormat="1" ht="20.25" customHeight="1">
      <c r="A35" s="57">
        <v>33</v>
      </c>
      <c r="B35" s="58" t="s">
        <v>1238</v>
      </c>
      <c r="C35" s="61" t="s">
        <v>130</v>
      </c>
      <c r="D35" s="65">
        <v>12000</v>
      </c>
      <c r="F35" s="40"/>
    </row>
    <row r="36" spans="1:6" s="41" customFormat="1" ht="20.25" customHeight="1">
      <c r="A36" s="57">
        <v>34</v>
      </c>
      <c r="B36" s="58" t="s">
        <v>1238</v>
      </c>
      <c r="C36" s="61" t="s">
        <v>1577</v>
      </c>
      <c r="D36" s="65">
        <v>2000</v>
      </c>
      <c r="F36" s="40"/>
    </row>
    <row r="37" spans="1:6" s="41" customFormat="1" ht="20.25" customHeight="1">
      <c r="A37" s="57">
        <v>35</v>
      </c>
      <c r="B37" s="58" t="s">
        <v>1331</v>
      </c>
      <c r="C37" s="61" t="s">
        <v>21</v>
      </c>
      <c r="D37" s="65">
        <v>8000</v>
      </c>
      <c r="F37" s="40"/>
    </row>
    <row r="38" spans="1:6" s="41" customFormat="1" ht="20.25" customHeight="1">
      <c r="A38" s="57">
        <v>36</v>
      </c>
      <c r="B38" s="58" t="s">
        <v>1331</v>
      </c>
      <c r="C38" s="61" t="s">
        <v>1578</v>
      </c>
      <c r="D38" s="65">
        <v>8000</v>
      </c>
      <c r="F38" s="40"/>
    </row>
    <row r="39" spans="1:6" s="41" customFormat="1" ht="20.25" customHeight="1">
      <c r="A39" s="57">
        <v>37</v>
      </c>
      <c r="B39" s="58" t="s">
        <v>1334</v>
      </c>
      <c r="C39" s="61" t="s">
        <v>1567</v>
      </c>
      <c r="D39" s="65">
        <v>10000</v>
      </c>
      <c r="F39" s="40"/>
    </row>
    <row r="40" spans="1:6" s="41" customFormat="1" ht="20.25" customHeight="1">
      <c r="A40" s="57">
        <v>38</v>
      </c>
      <c r="B40" s="58" t="s">
        <v>351</v>
      </c>
      <c r="C40" s="61" t="s">
        <v>1563</v>
      </c>
      <c r="D40" s="65">
        <v>7000</v>
      </c>
      <c r="F40" s="40"/>
    </row>
    <row r="41" spans="1:6" ht="21" customHeight="1">
      <c r="A41" s="37"/>
      <c r="B41" s="39"/>
      <c r="C41" s="73" t="s">
        <v>1376</v>
      </c>
      <c r="D41" s="77">
        <f>SUM(D3:D40)</f>
        <v>247500</v>
      </c>
    </row>
    <row r="42" spans="1:6" ht="21" customHeight="1">
      <c r="A42" s="37"/>
      <c r="B42" s="39"/>
      <c r="C42" s="74" t="s">
        <v>1579</v>
      </c>
      <c r="D42" s="78">
        <f>D41+令和５年度１２月!D18</f>
        <v>1639500</v>
      </c>
    </row>
    <row r="43" spans="1:6" ht="21" customHeight="1">
      <c r="A43" s="37"/>
      <c r="B43" s="39"/>
      <c r="C43" s="61" t="s">
        <v>1580</v>
      </c>
      <c r="D43" s="63">
        <v>95500</v>
      </c>
    </row>
    <row r="44" spans="1:6" ht="21" customHeight="1">
      <c r="A44" s="37"/>
      <c r="B44" s="39"/>
      <c r="C44" s="61" t="s">
        <v>931</v>
      </c>
      <c r="D44" s="63">
        <v>99000</v>
      </c>
    </row>
    <row r="45" spans="1:6" ht="21" customHeight="1">
      <c r="A45" s="37"/>
      <c r="B45" s="39"/>
      <c r="C45" s="61" t="s">
        <v>16</v>
      </c>
      <c r="D45" s="63">
        <v>0</v>
      </c>
    </row>
    <row r="46" spans="1:6" ht="21" customHeight="1">
      <c r="C46" s="49" t="s">
        <v>674</v>
      </c>
      <c r="D46" s="49">
        <v>326500</v>
      </c>
    </row>
    <row r="47" spans="1:6" ht="21" customHeight="1">
      <c r="C47" s="49" t="s">
        <v>475</v>
      </c>
      <c r="D47" s="49">
        <v>412700</v>
      </c>
    </row>
    <row r="48" spans="1:6">
      <c r="C48" s="75"/>
      <c r="D48" s="69"/>
    </row>
    <row r="49" spans="3:4">
      <c r="C49" s="40" t="s">
        <v>1146</v>
      </c>
      <c r="D49" s="40"/>
    </row>
  </sheetData>
  <autoFilter ref="A2:D45"/>
  <phoneticPr fontId="2"/>
  <pageMargins left="0.7" right="0.7" top="0.75" bottom="0.75" header="0.3" footer="0.3"/>
  <pageSetup paperSize="9" scale="83"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F35"/>
  <sheetViews>
    <sheetView topLeftCell="A16" workbookViewId="0">
      <selection activeCell="H9" sqref="H9"/>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1501</v>
      </c>
      <c r="B1" s="39"/>
      <c r="C1" s="37"/>
      <c r="D1" s="40"/>
      <c r="F1" s="40"/>
    </row>
    <row r="2" spans="1:6" s="41" customFormat="1" ht="20.25" customHeight="1">
      <c r="A2" s="45" t="s">
        <v>108</v>
      </c>
      <c r="B2" s="45" t="s">
        <v>154</v>
      </c>
      <c r="C2" s="45" t="s">
        <v>157</v>
      </c>
      <c r="D2" s="48" t="s">
        <v>160</v>
      </c>
      <c r="F2" s="40"/>
    </row>
    <row r="3" spans="1:6" s="41" customFormat="1" ht="20.25" customHeight="1">
      <c r="A3" s="57">
        <v>1</v>
      </c>
      <c r="B3" s="80" t="s">
        <v>1335</v>
      </c>
      <c r="C3" s="42" t="s">
        <v>1188</v>
      </c>
      <c r="D3" s="62">
        <v>10000</v>
      </c>
      <c r="F3" s="40"/>
    </row>
    <row r="4" spans="1:6" s="41" customFormat="1" ht="20.25" customHeight="1">
      <c r="A4" s="57">
        <v>2</v>
      </c>
      <c r="B4" s="80" t="s">
        <v>1335</v>
      </c>
      <c r="C4" s="42" t="s">
        <v>1354</v>
      </c>
      <c r="D4" s="65">
        <v>10000</v>
      </c>
      <c r="F4" s="40"/>
    </row>
    <row r="5" spans="1:6" s="41" customFormat="1" ht="20.25" customHeight="1">
      <c r="A5" s="57">
        <v>3</v>
      </c>
      <c r="B5" s="80" t="s">
        <v>1335</v>
      </c>
      <c r="C5" s="42" t="s">
        <v>1326</v>
      </c>
      <c r="D5" s="65">
        <v>22000</v>
      </c>
      <c r="F5" s="40"/>
    </row>
    <row r="6" spans="1:6" s="41" customFormat="1" ht="20.25" customHeight="1">
      <c r="A6" s="57">
        <v>4</v>
      </c>
      <c r="B6" s="58" t="s">
        <v>1581</v>
      </c>
      <c r="C6" s="61" t="s">
        <v>1426</v>
      </c>
      <c r="D6" s="65">
        <v>8000</v>
      </c>
      <c r="F6" s="40"/>
    </row>
    <row r="7" spans="1:6" s="41" customFormat="1" ht="20.25" customHeight="1">
      <c r="A7" s="57">
        <v>5</v>
      </c>
      <c r="B7" s="58" t="s">
        <v>1433</v>
      </c>
      <c r="C7" s="61" t="s">
        <v>1585</v>
      </c>
      <c r="D7" s="65">
        <v>10000</v>
      </c>
      <c r="F7" s="40"/>
    </row>
    <row r="8" spans="1:6" s="41" customFormat="1" ht="20.25" customHeight="1">
      <c r="A8" s="57">
        <v>6</v>
      </c>
      <c r="B8" s="58" t="s">
        <v>1433</v>
      </c>
      <c r="C8" s="61" t="s">
        <v>1446</v>
      </c>
      <c r="D8" s="65">
        <v>7000</v>
      </c>
      <c r="F8" s="40"/>
    </row>
    <row r="9" spans="1:6" s="41" customFormat="1" ht="20.25" customHeight="1">
      <c r="A9" s="57">
        <v>7</v>
      </c>
      <c r="B9" s="58" t="s">
        <v>1336</v>
      </c>
      <c r="C9" s="61" t="s">
        <v>227</v>
      </c>
      <c r="D9" s="65">
        <v>10000</v>
      </c>
      <c r="F9" s="40"/>
    </row>
    <row r="10" spans="1:6" s="41" customFormat="1" ht="20.25" customHeight="1">
      <c r="A10" s="57">
        <v>8</v>
      </c>
      <c r="B10" s="58" t="s">
        <v>1402</v>
      </c>
      <c r="C10" s="61" t="s">
        <v>1141</v>
      </c>
      <c r="D10" s="65">
        <v>10000</v>
      </c>
      <c r="F10" s="40"/>
    </row>
    <row r="11" spans="1:6" s="41" customFormat="1" ht="20.25" customHeight="1">
      <c r="A11" s="57">
        <v>9</v>
      </c>
      <c r="B11" s="58" t="s">
        <v>1266</v>
      </c>
      <c r="C11" s="61" t="s">
        <v>950</v>
      </c>
      <c r="D11" s="65">
        <v>10000</v>
      </c>
      <c r="F11" s="40"/>
    </row>
    <row r="12" spans="1:6" s="41" customFormat="1" ht="20.25" customHeight="1">
      <c r="A12" s="57">
        <v>10</v>
      </c>
      <c r="B12" s="58" t="s">
        <v>486</v>
      </c>
      <c r="C12" s="61" t="s">
        <v>1257</v>
      </c>
      <c r="D12" s="65">
        <v>10000</v>
      </c>
      <c r="F12" s="40"/>
    </row>
    <row r="13" spans="1:6" s="41" customFormat="1" ht="20.25" customHeight="1">
      <c r="A13" s="57">
        <v>11</v>
      </c>
      <c r="B13" s="58" t="s">
        <v>486</v>
      </c>
      <c r="C13" s="61" t="s">
        <v>122</v>
      </c>
      <c r="D13" s="65">
        <v>8000</v>
      </c>
      <c r="F13" s="40"/>
    </row>
    <row r="14" spans="1:6" s="41" customFormat="1" ht="20.25" customHeight="1">
      <c r="A14" s="57">
        <v>12</v>
      </c>
      <c r="B14" s="58" t="s">
        <v>486</v>
      </c>
      <c r="C14" s="61" t="s">
        <v>1582</v>
      </c>
      <c r="D14" s="65">
        <v>5000</v>
      </c>
      <c r="F14" s="40"/>
    </row>
    <row r="15" spans="1:6" s="41" customFormat="1" ht="20.25" customHeight="1">
      <c r="A15" s="57">
        <v>13</v>
      </c>
      <c r="B15" s="58" t="s">
        <v>486</v>
      </c>
      <c r="C15" s="61" t="s">
        <v>141</v>
      </c>
      <c r="D15" s="65">
        <v>22000</v>
      </c>
      <c r="F15" s="40"/>
    </row>
    <row r="16" spans="1:6" s="41" customFormat="1" ht="20.25" customHeight="1">
      <c r="A16" s="57">
        <v>14</v>
      </c>
      <c r="B16" s="58" t="s">
        <v>1158</v>
      </c>
      <c r="C16" s="61" t="s">
        <v>1586</v>
      </c>
      <c r="D16" s="65">
        <v>10000</v>
      </c>
      <c r="F16" s="40"/>
    </row>
    <row r="17" spans="1:6" s="41" customFormat="1" ht="20.25" customHeight="1">
      <c r="A17" s="57">
        <v>15</v>
      </c>
      <c r="B17" s="58" t="s">
        <v>1158</v>
      </c>
      <c r="C17" s="61" t="s">
        <v>466</v>
      </c>
      <c r="D17" s="65">
        <v>9000</v>
      </c>
      <c r="F17" s="40"/>
    </row>
    <row r="18" spans="1:6" s="41" customFormat="1" ht="20.25" customHeight="1">
      <c r="A18" s="57">
        <v>16</v>
      </c>
      <c r="B18" s="58" t="s">
        <v>1526</v>
      </c>
      <c r="C18" s="61" t="s">
        <v>1587</v>
      </c>
      <c r="D18" s="65">
        <v>5000</v>
      </c>
      <c r="F18" s="40"/>
    </row>
    <row r="19" spans="1:6" s="41" customFormat="1" ht="20.25" customHeight="1">
      <c r="A19" s="57">
        <v>17</v>
      </c>
      <c r="B19" s="58" t="s">
        <v>1583</v>
      </c>
      <c r="C19" s="61" t="s">
        <v>927</v>
      </c>
      <c r="D19" s="65">
        <v>10000</v>
      </c>
      <c r="F19" s="40"/>
    </row>
    <row r="20" spans="1:6" s="41" customFormat="1" ht="20.25" customHeight="1">
      <c r="A20" s="57">
        <v>18</v>
      </c>
      <c r="B20" s="58" t="s">
        <v>1574</v>
      </c>
      <c r="C20" s="61" t="s">
        <v>853</v>
      </c>
      <c r="D20" s="65">
        <v>10000</v>
      </c>
      <c r="F20" s="40"/>
    </row>
    <row r="21" spans="1:6" s="41" customFormat="1" ht="20.25" customHeight="1">
      <c r="A21" s="57">
        <v>19</v>
      </c>
      <c r="B21" s="58" t="s">
        <v>1214</v>
      </c>
      <c r="C21" s="61" t="s">
        <v>1588</v>
      </c>
      <c r="D21" s="65">
        <v>10000</v>
      </c>
      <c r="F21" s="40"/>
    </row>
    <row r="22" spans="1:6" s="41" customFormat="1" ht="20.25" customHeight="1">
      <c r="A22" s="57">
        <v>20</v>
      </c>
      <c r="B22" s="58" t="s">
        <v>1214</v>
      </c>
      <c r="C22" s="61" t="s">
        <v>1155</v>
      </c>
      <c r="D22" s="65">
        <v>5000</v>
      </c>
      <c r="F22" s="40"/>
    </row>
    <row r="23" spans="1:6" s="41" customFormat="1" ht="20.25" customHeight="1">
      <c r="A23" s="57">
        <v>21</v>
      </c>
      <c r="B23" s="58" t="s">
        <v>1021</v>
      </c>
      <c r="C23" s="61" t="s">
        <v>158</v>
      </c>
      <c r="D23" s="65">
        <v>10000</v>
      </c>
      <c r="F23" s="40"/>
    </row>
    <row r="24" spans="1:6" s="41" customFormat="1" ht="20.25" customHeight="1">
      <c r="A24" s="57">
        <v>22</v>
      </c>
      <c r="B24" s="58" t="s">
        <v>195</v>
      </c>
      <c r="C24" s="61" t="s">
        <v>375</v>
      </c>
      <c r="D24" s="65">
        <v>15000</v>
      </c>
      <c r="F24" s="40"/>
    </row>
    <row r="25" spans="1:6" s="41" customFormat="1" ht="20.25" customHeight="1">
      <c r="A25" s="57">
        <v>23</v>
      </c>
      <c r="B25" s="58" t="s">
        <v>1584</v>
      </c>
      <c r="C25" s="61" t="s">
        <v>893</v>
      </c>
      <c r="D25" s="65">
        <v>5500</v>
      </c>
      <c r="F25" s="40"/>
    </row>
    <row r="26" spans="1:6" s="41" customFormat="1" ht="20.25" customHeight="1">
      <c r="A26" s="57">
        <v>24</v>
      </c>
      <c r="B26" s="58" t="s">
        <v>1584</v>
      </c>
      <c r="C26" s="61" t="s">
        <v>1589</v>
      </c>
      <c r="D26" s="65">
        <v>7500</v>
      </c>
      <c r="F26" s="40"/>
    </row>
    <row r="27" spans="1:6" ht="21" customHeight="1">
      <c r="A27" s="37"/>
      <c r="B27" s="39"/>
      <c r="C27" s="73" t="s">
        <v>1376</v>
      </c>
      <c r="D27" s="77">
        <f>SUM(D3:D26)</f>
        <v>239000</v>
      </c>
    </row>
    <row r="28" spans="1:6" ht="21" customHeight="1">
      <c r="A28" s="37"/>
      <c r="B28" s="39"/>
      <c r="C28" s="74" t="s">
        <v>61</v>
      </c>
      <c r="D28" s="78">
        <f>D27+令和５年度１月!D42</f>
        <v>1878500</v>
      </c>
    </row>
    <row r="29" spans="1:6" ht="21" customHeight="1">
      <c r="A29" s="37"/>
      <c r="B29" s="39"/>
      <c r="C29" s="61" t="s">
        <v>1591</v>
      </c>
      <c r="D29" s="63">
        <v>152500</v>
      </c>
    </row>
    <row r="30" spans="1:6" ht="21" customHeight="1">
      <c r="A30" s="37"/>
      <c r="B30" s="39"/>
      <c r="C30" s="61" t="s">
        <v>1590</v>
      </c>
      <c r="D30" s="63">
        <v>64000</v>
      </c>
    </row>
    <row r="31" spans="1:6" ht="21" customHeight="1">
      <c r="A31" s="37"/>
      <c r="B31" s="39"/>
      <c r="C31" s="61" t="s">
        <v>1373</v>
      </c>
      <c r="D31" s="63">
        <v>32000</v>
      </c>
    </row>
    <row r="32" spans="1:6" ht="21" customHeight="1">
      <c r="C32" s="49" t="s">
        <v>998</v>
      </c>
      <c r="D32" s="49">
        <v>200000</v>
      </c>
    </row>
    <row r="33" spans="3:4" ht="21" customHeight="1">
      <c r="C33" s="49" t="s">
        <v>1011</v>
      </c>
      <c r="D33" s="49">
        <v>282700</v>
      </c>
    </row>
    <row r="34" spans="3:4">
      <c r="C34" s="75"/>
      <c r="D34" s="69"/>
    </row>
    <row r="35" spans="3:4">
      <c r="C35" s="40" t="s">
        <v>1146</v>
      </c>
      <c r="D35" s="40"/>
    </row>
  </sheetData>
  <autoFilter ref="A2:D31"/>
  <phoneticPr fontId="2"/>
  <pageMargins left="0.7" right="0.7" top="0.75" bottom="0.75" header="0.3" footer="0.3"/>
  <pageSetup paperSize="9" scale="83"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F21"/>
  <sheetViews>
    <sheetView tabSelected="1" topLeftCell="A7" workbookViewId="0">
      <selection activeCell="E13" sqref="E13"/>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1592</v>
      </c>
      <c r="B1" s="39"/>
      <c r="C1" s="37"/>
      <c r="D1" s="40"/>
      <c r="F1" s="40"/>
    </row>
    <row r="2" spans="1:6" s="41" customFormat="1" ht="20.25" customHeight="1">
      <c r="A2" s="45" t="s">
        <v>108</v>
      </c>
      <c r="B2" s="45" t="s">
        <v>154</v>
      </c>
      <c r="C2" s="45" t="s">
        <v>157</v>
      </c>
      <c r="D2" s="48" t="s">
        <v>160</v>
      </c>
      <c r="F2" s="40"/>
    </row>
    <row r="3" spans="1:6" s="41" customFormat="1" ht="20.25" customHeight="1">
      <c r="A3" s="57">
        <v>1</v>
      </c>
      <c r="B3" s="80" t="s">
        <v>1352</v>
      </c>
      <c r="C3" s="42" t="s">
        <v>918</v>
      </c>
      <c r="D3" s="62">
        <v>12000</v>
      </c>
      <c r="F3" s="40"/>
    </row>
    <row r="4" spans="1:6" s="41" customFormat="1" ht="20.25" customHeight="1">
      <c r="A4" s="57">
        <v>2</v>
      </c>
      <c r="B4" s="80" t="s">
        <v>408</v>
      </c>
      <c r="C4" s="42" t="s">
        <v>1596</v>
      </c>
      <c r="D4" s="65">
        <v>6000</v>
      </c>
      <c r="F4" s="40"/>
    </row>
    <row r="5" spans="1:6" s="41" customFormat="1" ht="20.25" customHeight="1">
      <c r="A5" s="57">
        <v>3</v>
      </c>
      <c r="B5" s="80" t="s">
        <v>1448</v>
      </c>
      <c r="C5" s="42" t="s">
        <v>956</v>
      </c>
      <c r="D5" s="65">
        <v>10000</v>
      </c>
      <c r="F5" s="40"/>
    </row>
    <row r="6" spans="1:6" s="41" customFormat="1" ht="20.25" customHeight="1">
      <c r="A6" s="57">
        <v>4</v>
      </c>
      <c r="B6" s="58" t="s">
        <v>1152</v>
      </c>
      <c r="C6" s="61" t="s">
        <v>1597</v>
      </c>
      <c r="D6" s="65">
        <v>3000</v>
      </c>
      <c r="F6" s="40"/>
    </row>
    <row r="7" spans="1:6" s="41" customFormat="1" ht="20.25" customHeight="1">
      <c r="A7" s="57">
        <v>5</v>
      </c>
      <c r="B7" s="58" t="s">
        <v>1566</v>
      </c>
      <c r="C7" s="61" t="s">
        <v>1003</v>
      </c>
      <c r="D7" s="65">
        <v>10000</v>
      </c>
      <c r="F7" s="40"/>
    </row>
    <row r="8" spans="1:6" s="41" customFormat="1" ht="20.25" customHeight="1">
      <c r="A8" s="57">
        <v>6</v>
      </c>
      <c r="B8" s="58" t="s">
        <v>1566</v>
      </c>
      <c r="C8" s="61" t="s">
        <v>1292</v>
      </c>
      <c r="D8" s="65">
        <v>22000</v>
      </c>
      <c r="F8" s="40"/>
    </row>
    <row r="9" spans="1:6" s="41" customFormat="1" ht="20.25" customHeight="1">
      <c r="A9" s="57">
        <v>7</v>
      </c>
      <c r="B9" s="58" t="s">
        <v>1566</v>
      </c>
      <c r="C9" s="61" t="s">
        <v>1598</v>
      </c>
      <c r="D9" s="65">
        <v>7500</v>
      </c>
      <c r="F9" s="40"/>
    </row>
    <row r="10" spans="1:6" s="41" customFormat="1" ht="20.25" customHeight="1">
      <c r="A10" s="57">
        <v>8</v>
      </c>
      <c r="B10" s="58" t="s">
        <v>449</v>
      </c>
      <c r="C10" s="61" t="s">
        <v>1059</v>
      </c>
      <c r="D10" s="65">
        <v>10000</v>
      </c>
      <c r="F10" s="40"/>
    </row>
    <row r="11" spans="1:6" s="41" customFormat="1" ht="20.25" customHeight="1">
      <c r="A11" s="57">
        <v>9</v>
      </c>
      <c r="B11" s="58" t="s">
        <v>449</v>
      </c>
      <c r="C11" s="61" t="s">
        <v>518</v>
      </c>
      <c r="D11" s="65">
        <v>8000</v>
      </c>
      <c r="F11" s="40"/>
    </row>
    <row r="12" spans="1:6" s="41" customFormat="1" ht="20.25" customHeight="1">
      <c r="A12" s="57">
        <v>10</v>
      </c>
      <c r="B12" s="58" t="s">
        <v>328</v>
      </c>
      <c r="C12" s="61" t="s">
        <v>744</v>
      </c>
      <c r="D12" s="65">
        <v>10000</v>
      </c>
      <c r="F12" s="40"/>
    </row>
    <row r="13" spans="1:6" ht="21" customHeight="1">
      <c r="A13" s="37"/>
      <c r="B13" s="39"/>
      <c r="C13" s="73" t="s">
        <v>1376</v>
      </c>
      <c r="D13" s="77">
        <f>SUM(D3:D12)</f>
        <v>98500</v>
      </c>
    </row>
    <row r="14" spans="1:6" ht="21" customHeight="1">
      <c r="A14" s="37"/>
      <c r="B14" s="39"/>
      <c r="C14" s="74" t="s">
        <v>372</v>
      </c>
      <c r="D14" s="78">
        <f>D13+令和５年度２月!D28</f>
        <v>1977000</v>
      </c>
    </row>
    <row r="15" spans="1:6" ht="21" customHeight="1">
      <c r="A15" s="37"/>
      <c r="B15" s="39"/>
      <c r="C15" s="61" t="s">
        <v>1595</v>
      </c>
      <c r="D15" s="63">
        <v>77000</v>
      </c>
    </row>
    <row r="16" spans="1:6" ht="21" customHeight="1">
      <c r="A16" s="37"/>
      <c r="B16" s="39"/>
      <c r="C16" s="61" t="s">
        <v>1593</v>
      </c>
      <c r="D16" s="63">
        <v>32000</v>
      </c>
    </row>
    <row r="17" spans="1:4" ht="21" customHeight="1">
      <c r="A17" s="37"/>
      <c r="B17" s="39"/>
      <c r="C17" s="61" t="s">
        <v>1594</v>
      </c>
      <c r="D17" s="63">
        <v>64000</v>
      </c>
    </row>
    <row r="18" spans="1:4" ht="21" customHeight="1">
      <c r="C18" s="49" t="s">
        <v>855</v>
      </c>
      <c r="D18" s="49">
        <v>10000</v>
      </c>
    </row>
    <row r="19" spans="1:4" ht="21" customHeight="1">
      <c r="C19" s="49" t="s">
        <v>1385</v>
      </c>
      <c r="D19" s="49">
        <v>90500</v>
      </c>
    </row>
    <row r="20" spans="1:4">
      <c r="C20" s="75"/>
      <c r="D20" s="69"/>
    </row>
    <row r="21" spans="1:4">
      <c r="C21" s="40" t="s">
        <v>1146</v>
      </c>
      <c r="D21" s="40"/>
    </row>
  </sheetData>
  <autoFilter ref="A2:D17"/>
  <phoneticPr fontId="2"/>
  <pageMargins left="0.7" right="0.7" top="0.75" bottom="0.75" header="0.3" footer="0.3"/>
  <pageSetup paperSize="9" scale="8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16"/>
  <sheetViews>
    <sheetView zoomScale="75" zoomScaleNormal="75" workbookViewId="0">
      <selection activeCell="B11" sqref="B11"/>
    </sheetView>
  </sheetViews>
  <sheetFormatPr defaultRowHeight="13.5"/>
  <cols>
    <col min="1" max="1" width="22.625" customWidth="1"/>
    <col min="2" max="2" width="103.125" customWidth="1"/>
    <col min="3" max="3" width="27.625" customWidth="1"/>
    <col min="4" max="4" width="43.125" customWidth="1"/>
  </cols>
  <sheetData>
    <row r="1" spans="1:4" ht="45" customHeight="1">
      <c r="A1" s="2" t="s">
        <v>142</v>
      </c>
      <c r="C1" s="20"/>
      <c r="D1" s="28" t="s">
        <v>73</v>
      </c>
    </row>
    <row r="2" spans="1:4" ht="33" customHeight="1">
      <c r="A2" s="3" t="s">
        <v>12</v>
      </c>
      <c r="B2" s="10" t="s">
        <v>126</v>
      </c>
      <c r="C2" s="21" t="s">
        <v>19</v>
      </c>
      <c r="D2" s="29" t="s">
        <v>210</v>
      </c>
    </row>
    <row r="3" spans="1:4" ht="45" customHeight="1">
      <c r="A3" s="4" t="s">
        <v>211</v>
      </c>
      <c r="B3" s="11" t="s">
        <v>5</v>
      </c>
      <c r="C3" s="22" t="s">
        <v>20</v>
      </c>
      <c r="D3" s="30" t="s">
        <v>172</v>
      </c>
    </row>
    <row r="4" spans="1:4" ht="45" customHeight="1">
      <c r="A4" s="5"/>
      <c r="B4" s="12" t="s">
        <v>27</v>
      </c>
      <c r="C4" s="23" t="s">
        <v>38</v>
      </c>
      <c r="D4" s="31"/>
    </row>
    <row r="5" spans="1:4" ht="45" customHeight="1">
      <c r="A5" s="5"/>
      <c r="B5" s="12" t="s">
        <v>51</v>
      </c>
      <c r="C5" s="23" t="s">
        <v>24</v>
      </c>
      <c r="D5" s="32"/>
    </row>
    <row r="6" spans="1:4" ht="45" customHeight="1">
      <c r="A6" s="5"/>
      <c r="B6" s="13" t="s">
        <v>56</v>
      </c>
      <c r="C6" s="24" t="s">
        <v>63</v>
      </c>
      <c r="D6" s="33" t="s">
        <v>68</v>
      </c>
    </row>
    <row r="7" spans="1:4" ht="45" customHeight="1">
      <c r="A7" s="6"/>
      <c r="B7" s="14" t="s">
        <v>69</v>
      </c>
      <c r="C7" s="25"/>
      <c r="D7" s="34"/>
    </row>
    <row r="8" spans="1:4" ht="45" customHeight="1">
      <c r="A8" s="4" t="s">
        <v>49</v>
      </c>
      <c r="B8" s="15" t="s">
        <v>212</v>
      </c>
      <c r="C8" s="22" t="s">
        <v>75</v>
      </c>
      <c r="D8" s="30"/>
    </row>
    <row r="9" spans="1:4" ht="45" customHeight="1">
      <c r="A9" s="7"/>
      <c r="B9" s="16" t="s">
        <v>213</v>
      </c>
      <c r="C9" s="23" t="s">
        <v>80</v>
      </c>
      <c r="D9" s="31"/>
    </row>
    <row r="10" spans="1:4" ht="45" customHeight="1">
      <c r="A10" s="7"/>
      <c r="B10" s="12" t="s">
        <v>216</v>
      </c>
      <c r="C10" s="23" t="s">
        <v>75</v>
      </c>
      <c r="D10" s="31"/>
    </row>
    <row r="11" spans="1:4" ht="45" customHeight="1">
      <c r="A11" s="7"/>
      <c r="B11" s="12" t="s">
        <v>218</v>
      </c>
      <c r="C11" s="23" t="s">
        <v>223</v>
      </c>
      <c r="D11" s="31"/>
    </row>
    <row r="12" spans="1:4" ht="45" customHeight="1">
      <c r="A12" s="7"/>
      <c r="B12" s="17" t="s">
        <v>230</v>
      </c>
      <c r="C12" s="26" t="s">
        <v>233</v>
      </c>
      <c r="D12" s="32"/>
    </row>
    <row r="13" spans="1:4" ht="45" customHeight="1">
      <c r="A13" s="7"/>
      <c r="B13" s="18" t="s">
        <v>202</v>
      </c>
      <c r="C13" s="23" t="s">
        <v>85</v>
      </c>
      <c r="D13" s="35" t="s">
        <v>88</v>
      </c>
    </row>
    <row r="14" spans="1:4" ht="45" customHeight="1">
      <c r="A14" s="8"/>
      <c r="B14" s="19" t="s">
        <v>240</v>
      </c>
      <c r="C14" s="27" t="s">
        <v>243</v>
      </c>
      <c r="D14" s="36"/>
    </row>
    <row r="15" spans="1:4" ht="45" customHeight="1">
      <c r="A15" s="8" t="s">
        <v>78</v>
      </c>
      <c r="B15" s="19" t="s">
        <v>247</v>
      </c>
      <c r="C15" s="27" t="s">
        <v>248</v>
      </c>
      <c r="D15" s="36" t="s">
        <v>250</v>
      </c>
    </row>
    <row r="16" spans="1:4" ht="31.5" customHeight="1">
      <c r="A16" s="9"/>
    </row>
  </sheetData>
  <mergeCells count="3">
    <mergeCell ref="B7:D7"/>
    <mergeCell ref="A3:A7"/>
    <mergeCell ref="A8:A14"/>
  </mergeCells>
  <phoneticPr fontId="2"/>
  <printOptions horizontalCentered="1"/>
  <pageMargins left="0" right="0" top="0.47244094488188981" bottom="0.19685039370078741" header="0.27559055118110237" footer="0.51181102362204722"/>
  <pageSetup paperSize="9" scale="74"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H305"/>
  <sheetViews>
    <sheetView workbookViewId="0">
      <selection activeCell="F305" sqref="F305"/>
    </sheetView>
  </sheetViews>
  <sheetFormatPr defaultRowHeight="13.5"/>
  <cols>
    <col min="1" max="1" width="5.25" style="37" customWidth="1"/>
    <col min="2" max="2" width="4" style="38" customWidth="1"/>
    <col min="3" max="3" width="3.375" customWidth="1"/>
    <col min="4" max="4" width="9" style="39" bestFit="1" customWidth="1"/>
    <col min="5" max="5" width="61.125" customWidth="1"/>
    <col min="6" max="6" width="12.75" style="40" customWidth="1"/>
    <col min="7" max="7" width="12.375" style="37" bestFit="1" customWidth="1"/>
    <col min="8" max="8" width="9" style="40" customWidth="1"/>
  </cols>
  <sheetData>
    <row r="1" spans="1:8" s="41" customFormat="1" ht="20.25" customHeight="1">
      <c r="A1" s="37"/>
      <c r="B1" s="38"/>
      <c r="C1" s="37" t="s">
        <v>912</v>
      </c>
      <c r="D1" s="39"/>
      <c r="E1" s="37"/>
      <c r="F1" s="40"/>
      <c r="G1" s="37"/>
      <c r="H1" s="40"/>
    </row>
    <row r="2" spans="1:8" s="41" customFormat="1" ht="20.25" customHeight="1">
      <c r="A2" s="42" t="s">
        <v>252</v>
      </c>
      <c r="B2" s="44"/>
      <c r="C2" s="45" t="s">
        <v>108</v>
      </c>
      <c r="D2" s="45" t="s">
        <v>154</v>
      </c>
      <c r="E2" s="45" t="s">
        <v>157</v>
      </c>
      <c r="F2" s="48" t="s">
        <v>160</v>
      </c>
      <c r="G2" s="37"/>
      <c r="H2" s="40"/>
    </row>
    <row r="3" spans="1:8" ht="20.25" customHeight="1">
      <c r="A3" s="43">
        <v>1</v>
      </c>
      <c r="B3" s="45" t="s">
        <v>201</v>
      </c>
      <c r="C3" s="47">
        <v>1</v>
      </c>
      <c r="D3" s="45" t="s">
        <v>257</v>
      </c>
      <c r="E3" s="47" t="s">
        <v>660</v>
      </c>
      <c r="F3" s="49">
        <v>10000</v>
      </c>
    </row>
    <row r="4" spans="1:8" ht="20.25" customHeight="1">
      <c r="A4" s="43">
        <v>2</v>
      </c>
      <c r="B4" s="45"/>
      <c r="C4" s="47">
        <v>2</v>
      </c>
      <c r="D4" s="45" t="s">
        <v>662</v>
      </c>
      <c r="E4" s="47" t="s">
        <v>666</v>
      </c>
      <c r="F4" s="49">
        <v>10000</v>
      </c>
    </row>
    <row r="5" spans="1:8" ht="20.25" customHeight="1">
      <c r="A5" s="43">
        <v>3</v>
      </c>
      <c r="B5" s="45"/>
      <c r="C5" s="47">
        <v>3</v>
      </c>
      <c r="D5" s="45" t="s">
        <v>670</v>
      </c>
      <c r="E5" s="47" t="s">
        <v>677</v>
      </c>
      <c r="F5" s="49">
        <v>15000</v>
      </c>
    </row>
    <row r="6" spans="1:8" ht="20.25" customHeight="1">
      <c r="A6" s="43">
        <v>4</v>
      </c>
      <c r="B6" s="45"/>
      <c r="C6" s="47">
        <v>4</v>
      </c>
      <c r="D6" s="45" t="s">
        <v>67</v>
      </c>
      <c r="E6" s="47" t="s">
        <v>679</v>
      </c>
      <c r="F6" s="49">
        <v>10000</v>
      </c>
    </row>
    <row r="7" spans="1:8" ht="20.25" customHeight="1">
      <c r="A7" s="43">
        <v>5</v>
      </c>
      <c r="B7" s="45"/>
      <c r="C7" s="47">
        <v>5</v>
      </c>
      <c r="D7" s="45" t="s">
        <v>67</v>
      </c>
      <c r="E7" s="47" t="s">
        <v>727</v>
      </c>
      <c r="F7" s="49">
        <v>21600</v>
      </c>
    </row>
    <row r="8" spans="1:8" ht="20.25" customHeight="1">
      <c r="A8" s="43">
        <v>6</v>
      </c>
      <c r="B8" s="45"/>
      <c r="C8" s="47">
        <v>6</v>
      </c>
      <c r="D8" s="45" t="s">
        <v>67</v>
      </c>
      <c r="E8" s="47" t="s">
        <v>914</v>
      </c>
      <c r="F8" s="49">
        <v>10000</v>
      </c>
    </row>
    <row r="9" spans="1:8" ht="20.25" customHeight="1">
      <c r="A9" s="43">
        <v>7</v>
      </c>
      <c r="B9" s="45"/>
      <c r="C9" s="47">
        <v>7</v>
      </c>
      <c r="D9" s="45" t="s">
        <v>259</v>
      </c>
      <c r="E9" s="47" t="s">
        <v>683</v>
      </c>
      <c r="F9" s="49">
        <v>8000</v>
      </c>
    </row>
    <row r="10" spans="1:8" ht="20.25" customHeight="1">
      <c r="A10" s="43">
        <v>8</v>
      </c>
      <c r="B10" s="45"/>
      <c r="C10" s="47">
        <v>8</v>
      </c>
      <c r="D10" s="45" t="s">
        <v>543</v>
      </c>
      <c r="E10" s="47" t="s">
        <v>672</v>
      </c>
      <c r="F10" s="49">
        <v>5000</v>
      </c>
    </row>
    <row r="11" spans="1:8" ht="20.25" customHeight="1">
      <c r="A11" s="43">
        <v>9</v>
      </c>
      <c r="B11" s="45"/>
      <c r="C11" s="47">
        <v>9</v>
      </c>
      <c r="D11" s="45" t="s">
        <v>543</v>
      </c>
      <c r="E11" s="47" t="s">
        <v>686</v>
      </c>
      <c r="F11" s="49">
        <v>10000</v>
      </c>
    </row>
    <row r="12" spans="1:8" ht="20.25" customHeight="1">
      <c r="A12" s="43">
        <v>10</v>
      </c>
      <c r="B12" s="45"/>
      <c r="C12" s="47">
        <v>10</v>
      </c>
      <c r="D12" s="45" t="s">
        <v>320</v>
      </c>
      <c r="E12" s="47" t="s">
        <v>384</v>
      </c>
      <c r="F12" s="49">
        <v>3000</v>
      </c>
    </row>
    <row r="13" spans="1:8" ht="20.25" customHeight="1">
      <c r="A13" s="43">
        <v>11</v>
      </c>
      <c r="B13" s="45"/>
      <c r="C13" s="47">
        <v>11</v>
      </c>
      <c r="D13" s="45" t="s">
        <v>320</v>
      </c>
      <c r="E13" s="47" t="s">
        <v>688</v>
      </c>
      <c r="F13" s="49">
        <v>10000</v>
      </c>
    </row>
    <row r="14" spans="1:8" ht="20.25" customHeight="1">
      <c r="A14" s="43">
        <v>12</v>
      </c>
      <c r="B14" s="45"/>
      <c r="C14" s="47">
        <v>12</v>
      </c>
      <c r="D14" s="45" t="s">
        <v>544</v>
      </c>
      <c r="E14" s="47" t="s">
        <v>691</v>
      </c>
      <c r="F14" s="49">
        <v>10000</v>
      </c>
    </row>
    <row r="15" spans="1:8" ht="20.25" customHeight="1">
      <c r="A15" s="43">
        <v>13</v>
      </c>
      <c r="B15" s="45"/>
      <c r="C15" s="47">
        <v>13</v>
      </c>
      <c r="D15" s="45" t="s">
        <v>273</v>
      </c>
      <c r="E15" s="47" t="s">
        <v>695</v>
      </c>
      <c r="F15" s="49">
        <v>10000</v>
      </c>
    </row>
    <row r="16" spans="1:8" ht="20.25" customHeight="1">
      <c r="A16" s="43">
        <v>14</v>
      </c>
      <c r="B16" s="45"/>
      <c r="C16" s="47">
        <v>14</v>
      </c>
      <c r="D16" s="45" t="s">
        <v>273</v>
      </c>
      <c r="E16" s="47" t="s">
        <v>697</v>
      </c>
      <c r="F16" s="49">
        <v>10000</v>
      </c>
    </row>
    <row r="17" spans="1:6" ht="20.25" customHeight="1">
      <c r="A17" s="43">
        <v>15</v>
      </c>
      <c r="B17" s="45"/>
      <c r="C17" s="47">
        <v>15</v>
      </c>
      <c r="D17" s="45" t="s">
        <v>273</v>
      </c>
      <c r="E17" s="47" t="s">
        <v>700</v>
      </c>
      <c r="F17" s="49">
        <v>10000</v>
      </c>
    </row>
    <row r="18" spans="1:6" ht="20.25" customHeight="1">
      <c r="A18" s="43">
        <v>16</v>
      </c>
      <c r="B18" s="45"/>
      <c r="C18" s="47">
        <v>16</v>
      </c>
      <c r="D18" s="45" t="s">
        <v>207</v>
      </c>
      <c r="E18" s="47" t="s">
        <v>917</v>
      </c>
      <c r="F18" s="49">
        <v>5000</v>
      </c>
    </row>
    <row r="19" spans="1:6" ht="20.25" customHeight="1">
      <c r="A19" s="43">
        <v>17</v>
      </c>
      <c r="B19" s="45"/>
      <c r="C19" s="47">
        <v>17</v>
      </c>
      <c r="D19" s="45" t="s">
        <v>207</v>
      </c>
      <c r="E19" s="47" t="s">
        <v>362</v>
      </c>
      <c r="F19" s="49">
        <v>5000</v>
      </c>
    </row>
    <row r="20" spans="1:6" ht="20.25" customHeight="1">
      <c r="A20" s="43">
        <v>18</v>
      </c>
      <c r="B20" s="45"/>
      <c r="C20" s="47">
        <v>18</v>
      </c>
      <c r="D20" s="45" t="s">
        <v>14</v>
      </c>
      <c r="E20" s="47" t="s">
        <v>315</v>
      </c>
      <c r="F20" s="49">
        <v>5500</v>
      </c>
    </row>
    <row r="21" spans="1:6" ht="20.25" customHeight="1">
      <c r="A21" s="43">
        <v>19</v>
      </c>
      <c r="B21" s="45"/>
      <c r="C21" s="47">
        <v>19</v>
      </c>
      <c r="D21" s="45" t="s">
        <v>14</v>
      </c>
      <c r="E21" s="47" t="s">
        <v>703</v>
      </c>
      <c r="F21" s="49">
        <v>10000</v>
      </c>
    </row>
    <row r="22" spans="1:6" ht="20.25" customHeight="1">
      <c r="A22" s="43">
        <v>20</v>
      </c>
      <c r="B22" s="45"/>
      <c r="C22" s="47">
        <v>20</v>
      </c>
      <c r="D22" s="45" t="s">
        <v>274</v>
      </c>
      <c r="E22" s="47" t="s">
        <v>704</v>
      </c>
      <c r="F22" s="49">
        <v>10000</v>
      </c>
    </row>
    <row r="23" spans="1:6" ht="20.25" customHeight="1">
      <c r="A23" s="43">
        <v>21</v>
      </c>
      <c r="B23" s="45"/>
      <c r="C23" s="47">
        <v>21</v>
      </c>
      <c r="D23" s="45" t="s">
        <v>275</v>
      </c>
      <c r="E23" s="47" t="s">
        <v>6</v>
      </c>
      <c r="F23" s="49">
        <v>10000</v>
      </c>
    </row>
    <row r="24" spans="1:6" ht="20.25" customHeight="1">
      <c r="A24" s="43">
        <v>22</v>
      </c>
      <c r="B24" s="45"/>
      <c r="C24" s="47">
        <v>22</v>
      </c>
      <c r="D24" s="45" t="s">
        <v>275</v>
      </c>
      <c r="E24" s="47" t="s">
        <v>313</v>
      </c>
      <c r="F24" s="49">
        <v>21600</v>
      </c>
    </row>
    <row r="25" spans="1:6" ht="20.25" customHeight="1">
      <c r="A25" s="43">
        <v>23</v>
      </c>
      <c r="B25" s="45"/>
      <c r="C25" s="47">
        <v>23</v>
      </c>
      <c r="D25" s="45" t="s">
        <v>275</v>
      </c>
      <c r="E25" s="47" t="s">
        <v>705</v>
      </c>
      <c r="F25" s="49">
        <v>3000</v>
      </c>
    </row>
    <row r="26" spans="1:6" ht="20.25" customHeight="1">
      <c r="A26" s="43">
        <v>24</v>
      </c>
      <c r="B26" s="45"/>
      <c r="C26" s="47">
        <v>24</v>
      </c>
      <c r="D26" s="45" t="s">
        <v>285</v>
      </c>
      <c r="E26" s="47" t="s">
        <v>707</v>
      </c>
      <c r="F26" s="49">
        <v>10000</v>
      </c>
    </row>
    <row r="27" spans="1:6" ht="20.25" customHeight="1">
      <c r="A27" s="43">
        <v>25</v>
      </c>
      <c r="B27" s="45"/>
      <c r="C27" s="47">
        <v>25</v>
      </c>
      <c r="D27" s="45" t="s">
        <v>285</v>
      </c>
      <c r="E27" s="47" t="s">
        <v>588</v>
      </c>
      <c r="F27" s="49">
        <v>10000</v>
      </c>
    </row>
    <row r="28" spans="1:6" ht="20.25" customHeight="1">
      <c r="A28" s="43">
        <v>26</v>
      </c>
      <c r="B28" s="45"/>
      <c r="C28" s="47">
        <v>26</v>
      </c>
      <c r="D28" s="45" t="s">
        <v>285</v>
      </c>
      <c r="E28" s="47" t="s">
        <v>708</v>
      </c>
      <c r="F28" s="49">
        <v>10000</v>
      </c>
    </row>
    <row r="29" spans="1:6" ht="20.25" customHeight="1">
      <c r="A29" s="43">
        <v>27</v>
      </c>
      <c r="B29" s="45"/>
      <c r="C29" s="47">
        <v>27</v>
      </c>
      <c r="D29" s="45" t="s">
        <v>285</v>
      </c>
      <c r="E29" s="47" t="s">
        <v>710</v>
      </c>
      <c r="F29" s="49">
        <v>6000</v>
      </c>
    </row>
    <row r="30" spans="1:6" ht="20.25" customHeight="1">
      <c r="A30" s="43">
        <v>28</v>
      </c>
      <c r="B30" s="45"/>
      <c r="C30" s="47">
        <v>28</v>
      </c>
      <c r="D30" s="45" t="s">
        <v>286</v>
      </c>
      <c r="E30" s="47" t="s">
        <v>492</v>
      </c>
      <c r="F30" s="49">
        <v>10000</v>
      </c>
    </row>
    <row r="31" spans="1:6" ht="20.25" customHeight="1">
      <c r="A31" s="43">
        <v>29</v>
      </c>
      <c r="B31" s="45"/>
      <c r="C31" s="47">
        <v>29</v>
      </c>
      <c r="D31" s="45" t="s">
        <v>286</v>
      </c>
      <c r="E31" s="47" t="s">
        <v>714</v>
      </c>
      <c r="F31" s="49">
        <v>10000</v>
      </c>
    </row>
    <row r="32" spans="1:6" ht="20.25" customHeight="1">
      <c r="A32" s="43">
        <v>30</v>
      </c>
      <c r="B32" s="45"/>
      <c r="C32" s="47">
        <v>30</v>
      </c>
      <c r="D32" s="45" t="s">
        <v>101</v>
      </c>
      <c r="E32" s="47" t="s">
        <v>715</v>
      </c>
      <c r="F32" s="49">
        <v>6000</v>
      </c>
    </row>
    <row r="33" spans="1:8" ht="20.25" customHeight="1">
      <c r="A33" s="43">
        <v>31</v>
      </c>
      <c r="B33" s="45"/>
      <c r="C33" s="47">
        <v>31</v>
      </c>
      <c r="D33" s="45" t="s">
        <v>101</v>
      </c>
      <c r="E33" s="47" t="s">
        <v>629</v>
      </c>
      <c r="F33" s="49">
        <v>5000</v>
      </c>
    </row>
    <row r="34" spans="1:8" ht="20.25" customHeight="1">
      <c r="A34" s="43">
        <v>32</v>
      </c>
      <c r="B34" s="45"/>
      <c r="C34" s="47">
        <v>32</v>
      </c>
      <c r="D34" s="45" t="s">
        <v>101</v>
      </c>
      <c r="E34" s="47" t="s">
        <v>718</v>
      </c>
      <c r="F34" s="49">
        <v>6000</v>
      </c>
    </row>
    <row r="35" spans="1:8" ht="20.25" customHeight="1">
      <c r="A35" s="43">
        <v>33</v>
      </c>
      <c r="B35" s="45"/>
      <c r="C35" s="47">
        <v>33</v>
      </c>
      <c r="D35" s="45" t="s">
        <v>287</v>
      </c>
      <c r="E35" s="47" t="s">
        <v>723</v>
      </c>
      <c r="F35" s="49">
        <v>5000</v>
      </c>
    </row>
    <row r="36" spans="1:8" ht="20.25" customHeight="1">
      <c r="A36" s="43">
        <v>34</v>
      </c>
      <c r="B36" s="45"/>
      <c r="C36" s="47">
        <v>34</v>
      </c>
      <c r="D36" s="45" t="s">
        <v>290</v>
      </c>
      <c r="E36" s="47" t="s">
        <v>724</v>
      </c>
      <c r="F36" s="49">
        <v>10000</v>
      </c>
    </row>
    <row r="37" spans="1:8" ht="20.25" customHeight="1">
      <c r="A37" s="43">
        <v>35</v>
      </c>
      <c r="B37" s="45"/>
      <c r="C37" s="47">
        <v>35</v>
      </c>
      <c r="D37" s="45" t="s">
        <v>293</v>
      </c>
      <c r="E37" s="47" t="s">
        <v>70</v>
      </c>
      <c r="F37" s="50">
        <v>10000</v>
      </c>
      <c r="G37" s="43" t="s">
        <v>867</v>
      </c>
      <c r="H37" s="49">
        <f>SUM(F3:F37)</f>
        <v>320700</v>
      </c>
    </row>
    <row r="38" spans="1:8" ht="20.25" customHeight="1">
      <c r="A38" s="43">
        <v>36</v>
      </c>
      <c r="B38" s="45" t="s">
        <v>109</v>
      </c>
      <c r="C38" s="47">
        <v>1</v>
      </c>
      <c r="D38" s="45" t="s">
        <v>465</v>
      </c>
      <c r="E38" s="47" t="s">
        <v>503</v>
      </c>
      <c r="F38" s="49">
        <v>5000</v>
      </c>
    </row>
    <row r="39" spans="1:8" ht="20.25" customHeight="1">
      <c r="A39" s="43">
        <v>37</v>
      </c>
      <c r="B39" s="45"/>
      <c r="C39" s="47">
        <v>2</v>
      </c>
      <c r="D39" s="45" t="s">
        <v>294</v>
      </c>
      <c r="E39" s="47" t="s">
        <v>731</v>
      </c>
      <c r="F39" s="49">
        <v>10000</v>
      </c>
    </row>
    <row r="40" spans="1:8" ht="20.25" customHeight="1">
      <c r="A40" s="43">
        <v>38</v>
      </c>
      <c r="B40" s="45"/>
      <c r="C40" s="47">
        <v>3</v>
      </c>
      <c r="D40" s="45" t="s">
        <v>151</v>
      </c>
      <c r="E40" s="47" t="s">
        <v>733</v>
      </c>
      <c r="F40" s="49">
        <v>5000</v>
      </c>
    </row>
    <row r="41" spans="1:8" ht="20.25" customHeight="1">
      <c r="A41" s="43">
        <v>39</v>
      </c>
      <c r="B41" s="45"/>
      <c r="C41" s="47">
        <v>4</v>
      </c>
      <c r="D41" s="45" t="s">
        <v>151</v>
      </c>
      <c r="E41" s="47" t="s">
        <v>254</v>
      </c>
      <c r="F41" s="49">
        <v>5000</v>
      </c>
    </row>
    <row r="42" spans="1:8" ht="20.25" customHeight="1">
      <c r="A42" s="43">
        <v>40</v>
      </c>
      <c r="B42" s="45"/>
      <c r="C42" s="47">
        <v>5</v>
      </c>
      <c r="D42" s="45" t="s">
        <v>295</v>
      </c>
      <c r="E42" s="47" t="s">
        <v>600</v>
      </c>
      <c r="F42" s="49">
        <v>10000</v>
      </c>
    </row>
    <row r="43" spans="1:8" ht="20.25" customHeight="1">
      <c r="A43" s="43">
        <v>41</v>
      </c>
      <c r="B43" s="45"/>
      <c r="C43" s="47">
        <v>6</v>
      </c>
      <c r="D43" s="45" t="s">
        <v>171</v>
      </c>
      <c r="E43" s="47" t="s">
        <v>702</v>
      </c>
      <c r="F43" s="49">
        <v>5000</v>
      </c>
    </row>
    <row r="44" spans="1:8" ht="20.25" customHeight="1">
      <c r="A44" s="43">
        <v>42</v>
      </c>
      <c r="B44" s="45"/>
      <c r="C44" s="47">
        <v>7</v>
      </c>
      <c r="D44" s="45" t="s">
        <v>298</v>
      </c>
      <c r="E44" s="47" t="s">
        <v>479</v>
      </c>
      <c r="F44" s="49">
        <v>5000</v>
      </c>
    </row>
    <row r="45" spans="1:8" ht="20.25" customHeight="1">
      <c r="A45" s="43">
        <v>43</v>
      </c>
      <c r="B45" s="45"/>
      <c r="C45" s="47">
        <v>8</v>
      </c>
      <c r="D45" s="45" t="s">
        <v>298</v>
      </c>
      <c r="E45" s="47" t="s">
        <v>510</v>
      </c>
      <c r="F45" s="49">
        <v>10000</v>
      </c>
    </row>
    <row r="46" spans="1:8" ht="20.25" customHeight="1">
      <c r="A46" s="43">
        <v>44</v>
      </c>
      <c r="B46" s="45"/>
      <c r="C46" s="47">
        <v>9</v>
      </c>
      <c r="D46" s="45" t="s">
        <v>220</v>
      </c>
      <c r="E46" s="47" t="s">
        <v>735</v>
      </c>
      <c r="F46" s="49">
        <v>10000</v>
      </c>
    </row>
    <row r="47" spans="1:8" ht="20.25" customHeight="1">
      <c r="A47" s="43">
        <v>45</v>
      </c>
      <c r="B47" s="45"/>
      <c r="C47" s="47">
        <v>10</v>
      </c>
      <c r="D47" s="45" t="s">
        <v>220</v>
      </c>
      <c r="E47" s="47" t="s">
        <v>355</v>
      </c>
      <c r="F47" s="49">
        <v>10000</v>
      </c>
    </row>
    <row r="48" spans="1:8" ht="20.25" customHeight="1">
      <c r="A48" s="43">
        <v>46</v>
      </c>
      <c r="B48" s="45"/>
      <c r="C48" s="47">
        <v>11</v>
      </c>
      <c r="D48" s="45" t="s">
        <v>220</v>
      </c>
      <c r="E48" s="47" t="s">
        <v>400</v>
      </c>
      <c r="F48" s="49">
        <v>10000</v>
      </c>
    </row>
    <row r="49" spans="1:6" ht="20.25" customHeight="1">
      <c r="A49" s="43">
        <v>47</v>
      </c>
      <c r="B49" s="45"/>
      <c r="C49" s="47">
        <v>12</v>
      </c>
      <c r="D49" s="45" t="s">
        <v>220</v>
      </c>
      <c r="E49" s="47" t="s">
        <v>184</v>
      </c>
      <c r="F49" s="49">
        <v>10000</v>
      </c>
    </row>
    <row r="50" spans="1:6" ht="20.25" customHeight="1">
      <c r="A50" s="43">
        <v>48</v>
      </c>
      <c r="B50" s="45"/>
      <c r="C50" s="47">
        <v>13</v>
      </c>
      <c r="D50" s="45" t="s">
        <v>299</v>
      </c>
      <c r="E50" s="47" t="s">
        <v>736</v>
      </c>
      <c r="F50" s="49">
        <v>10000</v>
      </c>
    </row>
    <row r="51" spans="1:6" ht="20.25" customHeight="1">
      <c r="A51" s="43">
        <v>49</v>
      </c>
      <c r="B51" s="45"/>
      <c r="C51" s="47">
        <v>14</v>
      </c>
      <c r="D51" s="45" t="s">
        <v>299</v>
      </c>
      <c r="E51" s="47" t="s">
        <v>258</v>
      </c>
      <c r="F51" s="49">
        <v>10000</v>
      </c>
    </row>
    <row r="52" spans="1:6" ht="20.25" customHeight="1">
      <c r="A52" s="43">
        <v>50</v>
      </c>
      <c r="B52" s="45"/>
      <c r="C52" s="47">
        <v>15</v>
      </c>
      <c r="D52" s="45" t="s">
        <v>549</v>
      </c>
      <c r="E52" s="47" t="s">
        <v>671</v>
      </c>
      <c r="F52" s="49">
        <v>10000</v>
      </c>
    </row>
    <row r="53" spans="1:6" ht="20.25" customHeight="1">
      <c r="A53" s="43">
        <v>51</v>
      </c>
      <c r="B53" s="45"/>
      <c r="C53" s="47">
        <v>16</v>
      </c>
      <c r="D53" s="45" t="s">
        <v>552</v>
      </c>
      <c r="E53" s="47" t="s">
        <v>300</v>
      </c>
      <c r="F53" s="49">
        <v>5000</v>
      </c>
    </row>
    <row r="54" spans="1:6" ht="20.25" customHeight="1">
      <c r="A54" s="43">
        <v>52</v>
      </c>
      <c r="B54" s="45"/>
      <c r="C54" s="47">
        <v>17</v>
      </c>
      <c r="D54" s="45" t="s">
        <v>552</v>
      </c>
      <c r="E54" s="47" t="s">
        <v>309</v>
      </c>
      <c r="F54" s="49">
        <v>7000</v>
      </c>
    </row>
    <row r="55" spans="1:6" ht="20.25" customHeight="1">
      <c r="A55" s="43">
        <v>53</v>
      </c>
      <c r="B55" s="45"/>
      <c r="C55" s="47">
        <v>18</v>
      </c>
      <c r="D55" s="45" t="s">
        <v>552</v>
      </c>
      <c r="E55" s="47" t="s">
        <v>739</v>
      </c>
      <c r="F55" s="49">
        <v>8000</v>
      </c>
    </row>
    <row r="56" spans="1:6" ht="20.25" customHeight="1">
      <c r="A56" s="43">
        <v>54</v>
      </c>
      <c r="B56" s="45"/>
      <c r="C56" s="47">
        <v>19</v>
      </c>
      <c r="D56" s="45" t="s">
        <v>552</v>
      </c>
      <c r="E56" s="47" t="s">
        <v>921</v>
      </c>
      <c r="F56" s="49">
        <v>10000</v>
      </c>
    </row>
    <row r="57" spans="1:6" ht="20.25" customHeight="1">
      <c r="A57" s="43">
        <v>55</v>
      </c>
      <c r="B57" s="45"/>
      <c r="C57" s="47">
        <v>20</v>
      </c>
      <c r="D57" s="45" t="s">
        <v>552</v>
      </c>
      <c r="E57" s="47" t="s">
        <v>923</v>
      </c>
      <c r="F57" s="49">
        <v>10000</v>
      </c>
    </row>
    <row r="58" spans="1:6" ht="20.25" customHeight="1">
      <c r="A58" s="43">
        <v>56</v>
      </c>
      <c r="B58" s="45"/>
      <c r="C58" s="47">
        <v>21</v>
      </c>
      <c r="D58" s="45" t="s">
        <v>301</v>
      </c>
      <c r="E58" s="47" t="s">
        <v>741</v>
      </c>
      <c r="F58" s="49">
        <v>10000</v>
      </c>
    </row>
    <row r="59" spans="1:6" ht="20.25" customHeight="1">
      <c r="A59" s="43">
        <v>57</v>
      </c>
      <c r="B59" s="45"/>
      <c r="C59" s="47">
        <v>22</v>
      </c>
      <c r="D59" s="45" t="s">
        <v>303</v>
      </c>
      <c r="E59" s="47" t="s">
        <v>742</v>
      </c>
      <c r="F59" s="49">
        <v>10000</v>
      </c>
    </row>
    <row r="60" spans="1:6" ht="20.25" customHeight="1">
      <c r="A60" s="43">
        <v>58</v>
      </c>
      <c r="B60" s="45"/>
      <c r="C60" s="47">
        <v>23</v>
      </c>
      <c r="D60" s="45" t="s">
        <v>303</v>
      </c>
      <c r="E60" s="47" t="s">
        <v>924</v>
      </c>
      <c r="F60" s="49">
        <v>10000</v>
      </c>
    </row>
    <row r="61" spans="1:6" ht="20.25" customHeight="1">
      <c r="A61" s="43">
        <v>59</v>
      </c>
      <c r="B61" s="45"/>
      <c r="C61" s="47">
        <v>24</v>
      </c>
      <c r="D61" s="45" t="s">
        <v>305</v>
      </c>
      <c r="E61" s="47" t="s">
        <v>745</v>
      </c>
      <c r="F61" s="49">
        <v>10000</v>
      </c>
    </row>
    <row r="62" spans="1:6" ht="20.25" customHeight="1">
      <c r="A62" s="43">
        <v>60</v>
      </c>
      <c r="B62" s="45"/>
      <c r="C62" s="47">
        <v>25</v>
      </c>
      <c r="D62" s="45" t="s">
        <v>312</v>
      </c>
      <c r="E62" s="47" t="s">
        <v>746</v>
      </c>
      <c r="F62" s="49">
        <v>10000</v>
      </c>
    </row>
    <row r="63" spans="1:6" ht="20.25" customHeight="1">
      <c r="A63" s="43">
        <v>61</v>
      </c>
      <c r="B63" s="45"/>
      <c r="C63" s="47">
        <v>26</v>
      </c>
      <c r="D63" s="45" t="s">
        <v>312</v>
      </c>
      <c r="E63" s="47" t="s">
        <v>747</v>
      </c>
      <c r="F63" s="49">
        <v>10000</v>
      </c>
    </row>
    <row r="64" spans="1:6" ht="20.25" customHeight="1">
      <c r="A64" s="43">
        <v>62</v>
      </c>
      <c r="B64" s="45"/>
      <c r="C64" s="47">
        <v>27</v>
      </c>
      <c r="D64" s="45" t="s">
        <v>317</v>
      </c>
      <c r="E64" s="47" t="s">
        <v>748</v>
      </c>
      <c r="F64" s="49">
        <v>10000</v>
      </c>
    </row>
    <row r="65" spans="1:8" ht="20.25" customHeight="1">
      <c r="A65" s="43">
        <v>63</v>
      </c>
      <c r="B65" s="45"/>
      <c r="C65" s="47">
        <v>28</v>
      </c>
      <c r="D65" s="45" t="s">
        <v>317</v>
      </c>
      <c r="E65" s="47" t="s">
        <v>161</v>
      </c>
      <c r="F65" s="49">
        <v>10000</v>
      </c>
    </row>
    <row r="66" spans="1:8" ht="20.25" customHeight="1">
      <c r="A66" s="43">
        <v>64</v>
      </c>
      <c r="B66" s="45"/>
      <c r="C66" s="47">
        <v>29</v>
      </c>
      <c r="D66" s="45" t="s">
        <v>317</v>
      </c>
      <c r="E66" s="47" t="s">
        <v>541</v>
      </c>
      <c r="F66" s="49">
        <v>5000</v>
      </c>
    </row>
    <row r="67" spans="1:8" ht="20.25" customHeight="1">
      <c r="A67" s="43">
        <v>65</v>
      </c>
      <c r="B67" s="45"/>
      <c r="C67" s="47">
        <v>30</v>
      </c>
      <c r="D67" s="45" t="s">
        <v>261</v>
      </c>
      <c r="E67" s="47" t="s">
        <v>417</v>
      </c>
      <c r="F67" s="49">
        <v>10000</v>
      </c>
    </row>
    <row r="68" spans="1:8" ht="20.25" customHeight="1">
      <c r="A68" s="43">
        <v>66</v>
      </c>
      <c r="B68" s="45"/>
      <c r="C68" s="47">
        <v>31</v>
      </c>
      <c r="D68" s="45" t="s">
        <v>261</v>
      </c>
      <c r="E68" s="47" t="s">
        <v>750</v>
      </c>
      <c r="F68" s="49">
        <v>10000</v>
      </c>
    </row>
    <row r="69" spans="1:8" ht="20.25" customHeight="1">
      <c r="A69" s="43">
        <v>67</v>
      </c>
      <c r="B69" s="45"/>
      <c r="C69" s="47">
        <v>32</v>
      </c>
      <c r="D69" s="45" t="s">
        <v>261</v>
      </c>
      <c r="E69" s="47" t="s">
        <v>751</v>
      </c>
      <c r="F69" s="49">
        <v>10000</v>
      </c>
    </row>
    <row r="70" spans="1:8" ht="20.25" customHeight="1">
      <c r="A70" s="43">
        <v>68</v>
      </c>
      <c r="B70" s="45"/>
      <c r="C70" s="47">
        <v>33</v>
      </c>
      <c r="D70" s="45" t="s">
        <v>555</v>
      </c>
      <c r="E70" s="47" t="s">
        <v>752</v>
      </c>
      <c r="F70" s="49">
        <v>10000</v>
      </c>
    </row>
    <row r="71" spans="1:8" ht="20.25" customHeight="1">
      <c r="A71" s="43">
        <v>69</v>
      </c>
      <c r="B71" s="45"/>
      <c r="C71" s="47">
        <v>34</v>
      </c>
      <c r="D71" s="45" t="s">
        <v>321</v>
      </c>
      <c r="E71" s="47" t="s">
        <v>292</v>
      </c>
      <c r="F71" s="49">
        <v>10000</v>
      </c>
    </row>
    <row r="72" spans="1:8" ht="20.25" customHeight="1">
      <c r="A72" s="43">
        <v>70</v>
      </c>
      <c r="B72" s="45"/>
      <c r="C72" s="47">
        <v>35</v>
      </c>
      <c r="D72" s="45" t="s">
        <v>323</v>
      </c>
      <c r="E72" s="47" t="s">
        <v>191</v>
      </c>
      <c r="F72" s="49">
        <v>5000</v>
      </c>
    </row>
    <row r="73" spans="1:8" ht="20.25" customHeight="1">
      <c r="A73" s="43">
        <v>71</v>
      </c>
      <c r="B73" s="45"/>
      <c r="C73" s="47">
        <v>36</v>
      </c>
      <c r="D73" s="45" t="s">
        <v>323</v>
      </c>
      <c r="E73" s="47" t="s">
        <v>517</v>
      </c>
      <c r="F73" s="49">
        <v>10000</v>
      </c>
    </row>
    <row r="74" spans="1:8" ht="20.25" customHeight="1">
      <c r="A74" s="43">
        <v>72</v>
      </c>
      <c r="B74" s="45"/>
      <c r="C74" s="47">
        <v>37</v>
      </c>
      <c r="D74" s="45" t="s">
        <v>325</v>
      </c>
      <c r="E74" s="47" t="s">
        <v>755</v>
      </c>
      <c r="F74" s="49">
        <v>7000</v>
      </c>
    </row>
    <row r="75" spans="1:8" ht="20.25" customHeight="1">
      <c r="A75" s="43">
        <v>73</v>
      </c>
      <c r="B75" s="45"/>
      <c r="C75" s="47">
        <v>38</v>
      </c>
      <c r="D75" s="45" t="s">
        <v>327</v>
      </c>
      <c r="E75" s="47" t="s">
        <v>72</v>
      </c>
      <c r="F75" s="49">
        <v>10000</v>
      </c>
    </row>
    <row r="76" spans="1:8" ht="20.25" customHeight="1">
      <c r="A76" s="43">
        <v>74</v>
      </c>
      <c r="B76" s="45"/>
      <c r="C76" s="47">
        <v>39</v>
      </c>
      <c r="D76" s="45" t="s">
        <v>327</v>
      </c>
      <c r="E76" s="47" t="s">
        <v>183</v>
      </c>
      <c r="F76" s="49">
        <v>13000</v>
      </c>
    </row>
    <row r="77" spans="1:8" ht="20.25" customHeight="1">
      <c r="A77" s="43">
        <v>75</v>
      </c>
      <c r="B77" s="45"/>
      <c r="C77" s="47">
        <v>40</v>
      </c>
      <c r="D77" s="45" t="s">
        <v>333</v>
      </c>
      <c r="E77" s="47" t="s">
        <v>134</v>
      </c>
      <c r="F77" s="49">
        <v>10000</v>
      </c>
    </row>
    <row r="78" spans="1:8" ht="20.25" customHeight="1">
      <c r="A78" s="43">
        <v>76</v>
      </c>
      <c r="B78" s="45"/>
      <c r="C78" s="47">
        <v>41</v>
      </c>
      <c r="D78" s="45" t="s">
        <v>333</v>
      </c>
      <c r="E78" s="47" t="s">
        <v>757</v>
      </c>
      <c r="F78" s="49">
        <v>10000</v>
      </c>
      <c r="G78" s="43" t="s">
        <v>926</v>
      </c>
      <c r="H78" s="49">
        <f>SUM(F38:F78)</f>
        <v>365000</v>
      </c>
    </row>
    <row r="79" spans="1:8" ht="20.25" customHeight="1">
      <c r="A79" s="43">
        <v>77</v>
      </c>
      <c r="B79" s="45" t="s">
        <v>119</v>
      </c>
      <c r="C79" s="47">
        <v>1</v>
      </c>
      <c r="D79" s="45" t="s">
        <v>337</v>
      </c>
      <c r="E79" s="47" t="s">
        <v>86</v>
      </c>
      <c r="F79" s="49">
        <v>10000</v>
      </c>
    </row>
    <row r="80" spans="1:8" ht="20.25" customHeight="1">
      <c r="A80" s="43">
        <v>78</v>
      </c>
      <c r="B80" s="45"/>
      <c r="C80" s="47">
        <v>2</v>
      </c>
      <c r="D80" s="45" t="s">
        <v>348</v>
      </c>
      <c r="E80" s="47" t="s">
        <v>758</v>
      </c>
      <c r="F80" s="49">
        <v>10000</v>
      </c>
    </row>
    <row r="81" spans="1:6" ht="20.25" customHeight="1">
      <c r="A81" s="43">
        <v>79</v>
      </c>
      <c r="B81" s="45"/>
      <c r="C81" s="47">
        <v>3</v>
      </c>
      <c r="D81" s="45" t="s">
        <v>515</v>
      </c>
      <c r="E81" s="47" t="s">
        <v>760</v>
      </c>
      <c r="F81" s="49">
        <v>10000</v>
      </c>
    </row>
    <row r="82" spans="1:6" ht="20.25" customHeight="1">
      <c r="A82" s="43">
        <v>80</v>
      </c>
      <c r="B82" s="45"/>
      <c r="C82" s="47">
        <v>4</v>
      </c>
      <c r="D82" s="45" t="s">
        <v>515</v>
      </c>
      <c r="E82" s="47" t="s">
        <v>344</v>
      </c>
      <c r="F82" s="49">
        <v>10000</v>
      </c>
    </row>
    <row r="83" spans="1:6" ht="20.25" customHeight="1">
      <c r="A83" s="43">
        <v>81</v>
      </c>
      <c r="B83" s="45"/>
      <c r="C83" s="47">
        <v>5</v>
      </c>
      <c r="D83" s="45" t="s">
        <v>474</v>
      </c>
      <c r="E83" s="47" t="s">
        <v>542</v>
      </c>
      <c r="F83" s="49">
        <v>6000</v>
      </c>
    </row>
    <row r="84" spans="1:6" ht="20.25" customHeight="1">
      <c r="A84" s="43">
        <v>82</v>
      </c>
      <c r="B84" s="45"/>
      <c r="C84" s="47">
        <v>6</v>
      </c>
      <c r="D84" s="45" t="s">
        <v>474</v>
      </c>
      <c r="E84" s="47" t="s">
        <v>928</v>
      </c>
      <c r="F84" s="49">
        <v>10000</v>
      </c>
    </row>
    <row r="85" spans="1:6" ht="20.25" customHeight="1">
      <c r="A85" s="43">
        <v>83</v>
      </c>
      <c r="B85" s="45"/>
      <c r="C85" s="47">
        <v>7</v>
      </c>
      <c r="D85" s="45" t="s">
        <v>558</v>
      </c>
      <c r="E85" s="47" t="s">
        <v>761</v>
      </c>
      <c r="F85" s="49">
        <v>10000</v>
      </c>
    </row>
    <row r="86" spans="1:6" ht="20.25" customHeight="1">
      <c r="A86" s="43">
        <v>84</v>
      </c>
      <c r="B86" s="45"/>
      <c r="C86" s="47">
        <v>8</v>
      </c>
      <c r="D86" s="45" t="s">
        <v>350</v>
      </c>
      <c r="E86" s="47" t="s">
        <v>762</v>
      </c>
      <c r="F86" s="49">
        <v>5000</v>
      </c>
    </row>
    <row r="87" spans="1:6" ht="20.25" customHeight="1">
      <c r="A87" s="43">
        <v>85</v>
      </c>
      <c r="B87" s="45"/>
      <c r="C87" s="47">
        <v>9</v>
      </c>
      <c r="D87" s="45" t="s">
        <v>350</v>
      </c>
      <c r="E87" s="47" t="s">
        <v>930</v>
      </c>
      <c r="F87" s="49">
        <v>10000</v>
      </c>
    </row>
    <row r="88" spans="1:6" ht="20.25" customHeight="1">
      <c r="A88" s="43">
        <v>86</v>
      </c>
      <c r="B88" s="45"/>
      <c r="C88" s="47">
        <v>10</v>
      </c>
      <c r="D88" s="45" t="s">
        <v>717</v>
      </c>
      <c r="E88" s="47" t="s">
        <v>764</v>
      </c>
      <c r="F88" s="49">
        <v>4000</v>
      </c>
    </row>
    <row r="89" spans="1:6" ht="20.25" customHeight="1">
      <c r="A89" s="43">
        <v>87</v>
      </c>
      <c r="B89" s="45"/>
      <c r="C89" s="47">
        <v>11</v>
      </c>
      <c r="D89" s="45" t="s">
        <v>717</v>
      </c>
      <c r="E89" s="47" t="s">
        <v>145</v>
      </c>
      <c r="F89" s="49">
        <v>10000</v>
      </c>
    </row>
    <row r="90" spans="1:6" ht="20.25" customHeight="1">
      <c r="A90" s="43">
        <v>88</v>
      </c>
      <c r="B90" s="45"/>
      <c r="C90" s="47">
        <v>12</v>
      </c>
      <c r="D90" s="45" t="s">
        <v>357</v>
      </c>
      <c r="E90" s="47" t="s">
        <v>767</v>
      </c>
      <c r="F90" s="49">
        <v>10000</v>
      </c>
    </row>
    <row r="91" spans="1:6" ht="20.25" customHeight="1">
      <c r="A91" s="43">
        <v>89</v>
      </c>
      <c r="B91" s="45"/>
      <c r="C91" s="47">
        <v>13</v>
      </c>
      <c r="D91" s="45" t="s">
        <v>357</v>
      </c>
      <c r="E91" s="47" t="s">
        <v>91</v>
      </c>
      <c r="F91" s="49">
        <v>10000</v>
      </c>
    </row>
    <row r="92" spans="1:6" ht="20.25" customHeight="1">
      <c r="A92" s="43">
        <v>90</v>
      </c>
      <c r="B92" s="45"/>
      <c r="C92" s="47">
        <v>14</v>
      </c>
      <c r="D92" s="45" t="s">
        <v>357</v>
      </c>
      <c r="E92" s="47" t="s">
        <v>341</v>
      </c>
      <c r="F92" s="49">
        <v>2000</v>
      </c>
    </row>
    <row r="93" spans="1:6" ht="20.25" customHeight="1">
      <c r="A93" s="43">
        <v>91</v>
      </c>
      <c r="B93" s="45"/>
      <c r="C93" s="47">
        <v>15</v>
      </c>
      <c r="D93" s="45" t="s">
        <v>621</v>
      </c>
      <c r="E93" s="47" t="s">
        <v>181</v>
      </c>
      <c r="F93" s="49">
        <v>6000</v>
      </c>
    </row>
    <row r="94" spans="1:6" ht="20.25" customHeight="1">
      <c r="A94" s="43">
        <v>92</v>
      </c>
      <c r="B94" s="45"/>
      <c r="C94" s="47">
        <v>16</v>
      </c>
      <c r="D94" s="45" t="s">
        <v>560</v>
      </c>
      <c r="E94" s="47" t="s">
        <v>738</v>
      </c>
      <c r="F94" s="49">
        <v>10000</v>
      </c>
    </row>
    <row r="95" spans="1:6" ht="20.25" customHeight="1">
      <c r="A95" s="43">
        <v>93</v>
      </c>
      <c r="B95" s="45"/>
      <c r="C95" s="47">
        <v>17</v>
      </c>
      <c r="D95" s="45" t="s">
        <v>560</v>
      </c>
      <c r="E95" s="47" t="s">
        <v>642</v>
      </c>
      <c r="F95" s="49">
        <v>6000</v>
      </c>
    </row>
    <row r="96" spans="1:6" ht="20.25" customHeight="1">
      <c r="A96" s="43">
        <v>94</v>
      </c>
      <c r="B96" s="45"/>
      <c r="C96" s="47">
        <v>18</v>
      </c>
      <c r="D96" s="45" t="s">
        <v>560</v>
      </c>
      <c r="E96" s="47" t="s">
        <v>919</v>
      </c>
      <c r="F96" s="49">
        <v>3000</v>
      </c>
    </row>
    <row r="97" spans="1:6" ht="20.25" customHeight="1">
      <c r="A97" s="43">
        <v>95</v>
      </c>
      <c r="B97" s="45"/>
      <c r="C97" s="47">
        <v>19</v>
      </c>
      <c r="D97" s="45" t="s">
        <v>283</v>
      </c>
      <c r="E97" s="47" t="s">
        <v>932</v>
      </c>
      <c r="F97" s="49">
        <v>10000</v>
      </c>
    </row>
    <row r="98" spans="1:6" ht="20.25" customHeight="1">
      <c r="A98" s="43">
        <v>96</v>
      </c>
      <c r="B98" s="45"/>
      <c r="C98" s="47">
        <v>20</v>
      </c>
      <c r="D98" s="45" t="s">
        <v>283</v>
      </c>
      <c r="E98" s="47" t="s">
        <v>780</v>
      </c>
      <c r="F98" s="49">
        <v>21600</v>
      </c>
    </row>
    <row r="99" spans="1:6" ht="20.25" customHeight="1">
      <c r="A99" s="43">
        <v>97</v>
      </c>
      <c r="B99" s="45"/>
      <c r="C99" s="47">
        <v>21</v>
      </c>
      <c r="D99" s="45" t="s">
        <v>283</v>
      </c>
      <c r="E99" s="47" t="s">
        <v>768</v>
      </c>
      <c r="F99" s="49">
        <v>10000</v>
      </c>
    </row>
    <row r="100" spans="1:6" ht="20.25" customHeight="1">
      <c r="A100" s="43">
        <v>98</v>
      </c>
      <c r="B100" s="45"/>
      <c r="C100" s="47">
        <v>22</v>
      </c>
      <c r="D100" s="45" t="s">
        <v>283</v>
      </c>
      <c r="E100" s="47" t="s">
        <v>936</v>
      </c>
      <c r="F100" s="49">
        <v>10000</v>
      </c>
    </row>
    <row r="101" spans="1:6" ht="20.25" customHeight="1">
      <c r="A101" s="43">
        <v>99</v>
      </c>
      <c r="B101" s="45"/>
      <c r="C101" s="47">
        <v>23</v>
      </c>
      <c r="D101" s="45" t="s">
        <v>283</v>
      </c>
      <c r="E101" s="47" t="s">
        <v>336</v>
      </c>
      <c r="F101" s="49">
        <v>10000</v>
      </c>
    </row>
    <row r="102" spans="1:6" ht="20.25" customHeight="1">
      <c r="A102" s="43">
        <v>100</v>
      </c>
      <c r="B102" s="45"/>
      <c r="C102" s="47">
        <v>24</v>
      </c>
      <c r="D102" s="45" t="s">
        <v>42</v>
      </c>
      <c r="E102" s="47" t="s">
        <v>769</v>
      </c>
      <c r="F102" s="49">
        <v>5000</v>
      </c>
    </row>
    <row r="103" spans="1:6" ht="20.25" customHeight="1">
      <c r="A103" s="43">
        <v>101</v>
      </c>
      <c r="B103" s="45"/>
      <c r="C103" s="47">
        <v>25</v>
      </c>
      <c r="D103" s="45" t="s">
        <v>363</v>
      </c>
      <c r="E103" s="47" t="s">
        <v>622</v>
      </c>
      <c r="F103" s="49">
        <v>10000</v>
      </c>
    </row>
    <row r="104" spans="1:6" ht="20.25" customHeight="1">
      <c r="A104" s="43">
        <v>102</v>
      </c>
      <c r="B104" s="45"/>
      <c r="C104" s="47">
        <v>26</v>
      </c>
      <c r="D104" s="45" t="s">
        <v>365</v>
      </c>
      <c r="E104" s="47" t="s">
        <v>238</v>
      </c>
      <c r="F104" s="49">
        <v>8000</v>
      </c>
    </row>
    <row r="105" spans="1:6" ht="20.25" customHeight="1">
      <c r="A105" s="43">
        <v>103</v>
      </c>
      <c r="B105" s="45"/>
      <c r="C105" s="47">
        <v>27</v>
      </c>
      <c r="D105" s="45" t="s">
        <v>365</v>
      </c>
      <c r="E105" s="47" t="s">
        <v>378</v>
      </c>
      <c r="F105" s="49">
        <v>7000</v>
      </c>
    </row>
    <row r="106" spans="1:6" ht="20.25" customHeight="1">
      <c r="A106" s="43">
        <v>104</v>
      </c>
      <c r="B106" s="45"/>
      <c r="C106" s="47">
        <v>28</v>
      </c>
      <c r="D106" s="45" t="s">
        <v>365</v>
      </c>
      <c r="E106" s="47" t="s">
        <v>774</v>
      </c>
      <c r="F106" s="49">
        <v>10000</v>
      </c>
    </row>
    <row r="107" spans="1:6" ht="20.25" customHeight="1">
      <c r="A107" s="43">
        <v>105</v>
      </c>
      <c r="B107" s="45"/>
      <c r="C107" s="47">
        <v>29</v>
      </c>
      <c r="D107" s="45" t="s">
        <v>365</v>
      </c>
      <c r="E107" s="47" t="s">
        <v>937</v>
      </c>
      <c r="F107" s="49">
        <v>5000</v>
      </c>
    </row>
    <row r="108" spans="1:6" ht="20.25" customHeight="1">
      <c r="A108" s="43">
        <v>106</v>
      </c>
      <c r="B108" s="45"/>
      <c r="C108" s="47">
        <v>30</v>
      </c>
      <c r="D108" s="45" t="s">
        <v>376</v>
      </c>
      <c r="E108" s="47" t="s">
        <v>940</v>
      </c>
      <c r="F108" s="49">
        <v>10000</v>
      </c>
    </row>
    <row r="109" spans="1:6" ht="20.25" customHeight="1">
      <c r="A109" s="43">
        <v>107</v>
      </c>
      <c r="B109" s="45"/>
      <c r="C109" s="47">
        <v>31</v>
      </c>
      <c r="D109" s="45" t="s">
        <v>26</v>
      </c>
      <c r="E109" s="47" t="s">
        <v>775</v>
      </c>
      <c r="F109" s="49">
        <v>5000</v>
      </c>
    </row>
    <row r="110" spans="1:6" ht="20.25" customHeight="1">
      <c r="A110" s="43">
        <v>108</v>
      </c>
      <c r="B110" s="45"/>
      <c r="C110" s="47">
        <v>32</v>
      </c>
      <c r="D110" s="45" t="s">
        <v>26</v>
      </c>
      <c r="E110" s="47" t="s">
        <v>219</v>
      </c>
      <c r="F110" s="49">
        <v>5000</v>
      </c>
    </row>
    <row r="111" spans="1:6" ht="20.25" customHeight="1">
      <c r="A111" s="43">
        <v>109</v>
      </c>
      <c r="B111" s="45"/>
      <c r="C111" s="47">
        <v>33</v>
      </c>
      <c r="D111" s="45" t="s">
        <v>26</v>
      </c>
      <c r="E111" s="47" t="s">
        <v>941</v>
      </c>
      <c r="F111" s="49">
        <v>4000</v>
      </c>
    </row>
    <row r="112" spans="1:6" ht="20.25" customHeight="1">
      <c r="A112" s="43">
        <v>110</v>
      </c>
      <c r="B112" s="45"/>
      <c r="C112" s="47">
        <v>34</v>
      </c>
      <c r="D112" s="45" t="s">
        <v>199</v>
      </c>
      <c r="E112" s="47" t="s">
        <v>942</v>
      </c>
      <c r="F112" s="49">
        <v>10000</v>
      </c>
    </row>
    <row r="113" spans="1:8" ht="20.25" customHeight="1">
      <c r="A113" s="43">
        <v>111</v>
      </c>
      <c r="B113" s="45"/>
      <c r="C113" s="47">
        <v>35</v>
      </c>
      <c r="D113" s="45" t="s">
        <v>199</v>
      </c>
      <c r="E113" s="47" t="s">
        <v>784</v>
      </c>
      <c r="F113" s="49">
        <v>21600</v>
      </c>
    </row>
    <row r="114" spans="1:8" ht="20.25" customHeight="1">
      <c r="A114" s="43">
        <v>112</v>
      </c>
      <c r="B114" s="45"/>
      <c r="C114" s="47">
        <v>36</v>
      </c>
      <c r="D114" s="45" t="s">
        <v>199</v>
      </c>
      <c r="E114" s="47" t="s">
        <v>55</v>
      </c>
      <c r="F114" s="49">
        <v>10000</v>
      </c>
    </row>
    <row r="115" spans="1:8" ht="20.25" customHeight="1">
      <c r="A115" s="43">
        <v>113</v>
      </c>
      <c r="B115" s="45"/>
      <c r="C115" s="47">
        <v>37</v>
      </c>
      <c r="D115" s="45" t="s">
        <v>199</v>
      </c>
      <c r="E115" s="47" t="s">
        <v>943</v>
      </c>
      <c r="F115" s="49">
        <v>10000</v>
      </c>
    </row>
    <row r="116" spans="1:8" ht="20.25" customHeight="1">
      <c r="A116" s="43">
        <v>114</v>
      </c>
      <c r="B116" s="45"/>
      <c r="C116" s="47">
        <v>38</v>
      </c>
      <c r="D116" s="45" t="s">
        <v>383</v>
      </c>
      <c r="E116" s="47" t="s">
        <v>776</v>
      </c>
      <c r="F116" s="49">
        <v>5000</v>
      </c>
    </row>
    <row r="117" spans="1:8" ht="20.25" customHeight="1">
      <c r="A117" s="43">
        <v>115</v>
      </c>
      <c r="B117" s="45"/>
      <c r="C117" s="47">
        <v>39</v>
      </c>
      <c r="D117" s="45" t="s">
        <v>204</v>
      </c>
      <c r="E117" s="47" t="s">
        <v>945</v>
      </c>
      <c r="F117" s="49">
        <v>10000</v>
      </c>
      <c r="G117" s="43" t="s">
        <v>332</v>
      </c>
      <c r="H117" s="49">
        <f>SUM(F79:F117)</f>
        <v>339200</v>
      </c>
    </row>
    <row r="118" spans="1:8" ht="20.25" customHeight="1">
      <c r="A118" s="43">
        <v>116</v>
      </c>
      <c r="B118" s="45" t="s">
        <v>208</v>
      </c>
      <c r="C118" s="47">
        <v>1</v>
      </c>
      <c r="D118" s="45" t="s">
        <v>389</v>
      </c>
      <c r="E118" s="47" t="s">
        <v>573</v>
      </c>
      <c r="F118" s="49">
        <v>6000</v>
      </c>
    </row>
    <row r="119" spans="1:8" ht="20.25" customHeight="1">
      <c r="A119" s="43">
        <v>117</v>
      </c>
      <c r="B119" s="45"/>
      <c r="C119" s="47">
        <v>2</v>
      </c>
      <c r="D119" s="45" t="s">
        <v>623</v>
      </c>
      <c r="E119" s="47" t="s">
        <v>624</v>
      </c>
      <c r="F119" s="49">
        <v>6000</v>
      </c>
    </row>
    <row r="120" spans="1:8" ht="20.25" customHeight="1">
      <c r="A120" s="43">
        <v>118</v>
      </c>
      <c r="B120" s="45"/>
      <c r="C120" s="47">
        <v>3</v>
      </c>
      <c r="D120" s="45" t="s">
        <v>139</v>
      </c>
      <c r="E120" s="47" t="s">
        <v>440</v>
      </c>
      <c r="F120" s="49">
        <v>5000</v>
      </c>
    </row>
    <row r="121" spans="1:8" ht="20.25" customHeight="1">
      <c r="A121" s="43">
        <v>119</v>
      </c>
      <c r="B121" s="45"/>
      <c r="C121" s="47">
        <v>4</v>
      </c>
      <c r="D121" s="45" t="s">
        <v>563</v>
      </c>
      <c r="E121" s="47" t="s">
        <v>237</v>
      </c>
      <c r="F121" s="49">
        <v>10000</v>
      </c>
    </row>
    <row r="122" spans="1:8" ht="20.25" customHeight="1">
      <c r="A122" s="43">
        <v>120</v>
      </c>
      <c r="B122" s="45"/>
      <c r="C122" s="47">
        <v>5</v>
      </c>
      <c r="D122" s="45" t="s">
        <v>397</v>
      </c>
      <c r="E122" s="47" t="s">
        <v>253</v>
      </c>
      <c r="F122" s="49">
        <v>20000</v>
      </c>
    </row>
    <row r="123" spans="1:8" ht="20.25" customHeight="1">
      <c r="A123" s="43">
        <v>121</v>
      </c>
      <c r="B123" s="45"/>
      <c r="C123" s="47">
        <v>6</v>
      </c>
      <c r="D123" s="45" t="s">
        <v>397</v>
      </c>
      <c r="E123" s="47" t="s">
        <v>8</v>
      </c>
      <c r="F123" s="49">
        <v>8000</v>
      </c>
    </row>
    <row r="124" spans="1:8" ht="20.25" customHeight="1">
      <c r="A124" s="43">
        <v>122</v>
      </c>
      <c r="B124" s="45"/>
      <c r="C124" s="47">
        <v>7</v>
      </c>
      <c r="D124" s="45" t="s">
        <v>568</v>
      </c>
      <c r="E124" s="47" t="s">
        <v>269</v>
      </c>
      <c r="F124" s="49">
        <v>10000</v>
      </c>
    </row>
    <row r="125" spans="1:8" ht="20.25" customHeight="1">
      <c r="A125" s="43">
        <v>123</v>
      </c>
      <c r="B125" s="45"/>
      <c r="C125" s="47">
        <v>8</v>
      </c>
      <c r="D125" s="45" t="s">
        <v>402</v>
      </c>
      <c r="E125" s="47" t="s">
        <v>566</v>
      </c>
      <c r="F125" s="49">
        <v>10000</v>
      </c>
    </row>
    <row r="126" spans="1:8" ht="20.25" customHeight="1">
      <c r="A126" s="43">
        <v>124</v>
      </c>
      <c r="B126" s="45"/>
      <c r="C126" s="47">
        <v>9</v>
      </c>
      <c r="D126" s="45" t="s">
        <v>406</v>
      </c>
      <c r="E126" s="47" t="s">
        <v>304</v>
      </c>
      <c r="F126" s="49">
        <v>5000</v>
      </c>
    </row>
    <row r="127" spans="1:8" ht="20.25" customHeight="1">
      <c r="A127" s="43">
        <v>125</v>
      </c>
      <c r="B127" s="45"/>
      <c r="C127" s="47">
        <v>10</v>
      </c>
      <c r="D127" s="45" t="s">
        <v>329</v>
      </c>
      <c r="E127" s="47" t="s">
        <v>403</v>
      </c>
      <c r="F127" s="49">
        <v>10000</v>
      </c>
    </row>
    <row r="128" spans="1:8" ht="20.25" customHeight="1">
      <c r="A128" s="43">
        <v>126</v>
      </c>
      <c r="B128" s="45"/>
      <c r="C128" s="47">
        <v>11</v>
      </c>
      <c r="D128" s="45" t="s">
        <v>570</v>
      </c>
      <c r="E128" s="47" t="s">
        <v>785</v>
      </c>
      <c r="F128" s="49">
        <v>10000</v>
      </c>
    </row>
    <row r="129" spans="1:8" ht="20.25" customHeight="1">
      <c r="A129" s="43">
        <v>127</v>
      </c>
      <c r="B129" s="45"/>
      <c r="C129" s="47">
        <v>12</v>
      </c>
      <c r="D129" s="45" t="s">
        <v>159</v>
      </c>
      <c r="E129" s="47" t="s">
        <v>786</v>
      </c>
      <c r="F129" s="49">
        <v>10000</v>
      </c>
    </row>
    <row r="130" spans="1:8" ht="20.25" customHeight="1">
      <c r="A130" s="43">
        <v>128</v>
      </c>
      <c r="B130" s="45"/>
      <c r="C130" s="47">
        <v>13</v>
      </c>
      <c r="D130" s="45" t="s">
        <v>627</v>
      </c>
      <c r="E130" s="47" t="s">
        <v>178</v>
      </c>
      <c r="F130" s="49">
        <v>8000</v>
      </c>
    </row>
    <row r="131" spans="1:8" ht="20.25" customHeight="1">
      <c r="A131" s="43">
        <v>129</v>
      </c>
      <c r="B131" s="45"/>
      <c r="C131" s="47">
        <v>14</v>
      </c>
      <c r="D131" s="45" t="s">
        <v>627</v>
      </c>
      <c r="E131" s="47" t="s">
        <v>788</v>
      </c>
      <c r="F131" s="49">
        <v>5000</v>
      </c>
    </row>
    <row r="132" spans="1:8" ht="20.25" customHeight="1">
      <c r="A132" s="43">
        <v>130</v>
      </c>
      <c r="B132" s="45"/>
      <c r="C132" s="47">
        <v>15</v>
      </c>
      <c r="D132" s="45" t="s">
        <v>574</v>
      </c>
      <c r="E132" s="47" t="s">
        <v>711</v>
      </c>
      <c r="F132" s="49">
        <v>10000</v>
      </c>
    </row>
    <row r="133" spans="1:8" ht="20.25" customHeight="1">
      <c r="A133" s="43">
        <v>131</v>
      </c>
      <c r="B133" s="45"/>
      <c r="C133" s="47">
        <v>16</v>
      </c>
      <c r="D133" s="45" t="s">
        <v>630</v>
      </c>
      <c r="E133" s="47" t="s">
        <v>678</v>
      </c>
      <c r="F133" s="49">
        <v>10000</v>
      </c>
    </row>
    <row r="134" spans="1:8" ht="20.25" customHeight="1">
      <c r="A134" s="43">
        <v>132</v>
      </c>
      <c r="B134" s="45"/>
      <c r="C134" s="47">
        <v>17</v>
      </c>
      <c r="D134" s="45" t="s">
        <v>582</v>
      </c>
      <c r="E134" s="47" t="s">
        <v>59</v>
      </c>
      <c r="F134" s="49">
        <v>5000</v>
      </c>
    </row>
    <row r="135" spans="1:8" ht="20.25" customHeight="1">
      <c r="A135" s="43">
        <v>133</v>
      </c>
      <c r="B135" s="45"/>
      <c r="C135" s="47">
        <v>18</v>
      </c>
      <c r="D135" s="45" t="s">
        <v>582</v>
      </c>
      <c r="E135" s="47" t="s">
        <v>628</v>
      </c>
      <c r="F135" s="49">
        <v>6000</v>
      </c>
    </row>
    <row r="136" spans="1:8" ht="20.25" customHeight="1">
      <c r="A136" s="43">
        <v>134</v>
      </c>
      <c r="B136" s="45"/>
      <c r="C136" s="47">
        <v>19</v>
      </c>
      <c r="D136" s="45" t="s">
        <v>790</v>
      </c>
      <c r="E136" s="47" t="s">
        <v>278</v>
      </c>
      <c r="F136" s="49">
        <v>5000</v>
      </c>
    </row>
    <row r="137" spans="1:8" ht="20.25" customHeight="1">
      <c r="A137" s="43">
        <v>135</v>
      </c>
      <c r="B137" s="45"/>
      <c r="C137" s="47">
        <v>20</v>
      </c>
      <c r="D137" s="45" t="s">
        <v>794</v>
      </c>
      <c r="E137" s="47" t="s">
        <v>795</v>
      </c>
      <c r="F137" s="49">
        <v>5000</v>
      </c>
    </row>
    <row r="138" spans="1:8" ht="20.25" customHeight="1">
      <c r="A138" s="43">
        <v>136</v>
      </c>
      <c r="B138" s="45"/>
      <c r="C138" s="47">
        <v>21</v>
      </c>
      <c r="D138" s="45" t="s">
        <v>148</v>
      </c>
      <c r="E138" s="47" t="s">
        <v>796</v>
      </c>
      <c r="F138" s="49">
        <v>7000</v>
      </c>
    </row>
    <row r="139" spans="1:8" ht="20.25" customHeight="1">
      <c r="A139" s="43">
        <v>137</v>
      </c>
      <c r="B139" s="45"/>
      <c r="C139" s="47">
        <v>22</v>
      </c>
      <c r="D139" s="45" t="s">
        <v>148</v>
      </c>
      <c r="E139" s="47" t="s">
        <v>360</v>
      </c>
      <c r="F139" s="49">
        <v>5000</v>
      </c>
      <c r="G139" s="43" t="s">
        <v>394</v>
      </c>
      <c r="H139" s="49">
        <f>SUM(F118:F139)</f>
        <v>176000</v>
      </c>
    </row>
    <row r="140" spans="1:8" ht="20.25" customHeight="1">
      <c r="A140" s="43">
        <v>138</v>
      </c>
      <c r="B140" s="45" t="s">
        <v>962</v>
      </c>
      <c r="C140" s="47">
        <v>1</v>
      </c>
      <c r="D140" s="45" t="s">
        <v>585</v>
      </c>
      <c r="E140" s="47" t="s">
        <v>495</v>
      </c>
      <c r="F140" s="49">
        <v>10000</v>
      </c>
    </row>
    <row r="141" spans="1:8" ht="20.25" customHeight="1">
      <c r="A141" s="43">
        <v>139</v>
      </c>
      <c r="B141" s="45"/>
      <c r="C141" s="47">
        <v>2</v>
      </c>
      <c r="D141" s="45" t="s">
        <v>422</v>
      </c>
      <c r="E141" s="47" t="s">
        <v>646</v>
      </c>
      <c r="F141" s="49">
        <v>10000</v>
      </c>
    </row>
    <row r="142" spans="1:8" ht="20.25" customHeight="1">
      <c r="A142" s="43">
        <v>140</v>
      </c>
      <c r="B142" s="45"/>
      <c r="C142" s="47">
        <v>3</v>
      </c>
      <c r="D142" s="45" t="s">
        <v>50</v>
      </c>
      <c r="E142" s="47" t="s">
        <v>797</v>
      </c>
      <c r="F142" s="49">
        <v>6000</v>
      </c>
    </row>
    <row r="143" spans="1:8" ht="20.25" customHeight="1">
      <c r="A143" s="43">
        <v>141</v>
      </c>
      <c r="B143" s="45"/>
      <c r="C143" s="47">
        <v>4</v>
      </c>
      <c r="D143" s="45" t="s">
        <v>428</v>
      </c>
      <c r="E143" s="47" t="s">
        <v>452</v>
      </c>
      <c r="F143" s="49">
        <v>5000</v>
      </c>
    </row>
    <row r="144" spans="1:8" ht="20.25" customHeight="1">
      <c r="A144" s="43">
        <v>142</v>
      </c>
      <c r="B144" s="45"/>
      <c r="C144" s="47">
        <v>5</v>
      </c>
      <c r="D144" s="45" t="s">
        <v>587</v>
      </c>
      <c r="E144" s="47" t="s">
        <v>800</v>
      </c>
      <c r="F144" s="49">
        <v>8000</v>
      </c>
    </row>
    <row r="145" spans="1:8" ht="20.25" customHeight="1">
      <c r="A145" s="43">
        <v>143</v>
      </c>
      <c r="B145" s="45"/>
      <c r="C145" s="47">
        <v>6</v>
      </c>
      <c r="D145" s="45" t="s">
        <v>567</v>
      </c>
      <c r="E145" s="47" t="s">
        <v>430</v>
      </c>
      <c r="F145" s="49">
        <v>10000</v>
      </c>
    </row>
    <row r="146" spans="1:8" ht="20.25" customHeight="1">
      <c r="A146" s="43">
        <v>144</v>
      </c>
      <c r="B146" s="45"/>
      <c r="C146" s="47">
        <v>7</v>
      </c>
      <c r="D146" s="45" t="s">
        <v>439</v>
      </c>
      <c r="E146" s="47" t="s">
        <v>779</v>
      </c>
      <c r="F146" s="49">
        <v>5000</v>
      </c>
    </row>
    <row r="147" spans="1:8" ht="20.25" customHeight="1">
      <c r="A147" s="43">
        <v>145</v>
      </c>
      <c r="B147" s="45"/>
      <c r="C147" s="47">
        <v>8</v>
      </c>
      <c r="D147" s="45" t="s">
        <v>799</v>
      </c>
      <c r="E147" s="47" t="s">
        <v>335</v>
      </c>
      <c r="F147" s="49">
        <v>8000</v>
      </c>
      <c r="G147" s="43" t="s">
        <v>946</v>
      </c>
      <c r="H147" s="49">
        <f>SUM(F140:F147)</f>
        <v>62000</v>
      </c>
    </row>
    <row r="148" spans="1:8" ht="20.25" customHeight="1">
      <c r="A148" s="43">
        <v>146</v>
      </c>
      <c r="B148" s="45" t="s">
        <v>60</v>
      </c>
      <c r="C148" s="47">
        <v>1</v>
      </c>
      <c r="D148" s="45" t="s">
        <v>802</v>
      </c>
      <c r="E148" s="47" t="s">
        <v>949</v>
      </c>
      <c r="F148" s="49">
        <v>7000</v>
      </c>
    </row>
    <row r="149" spans="1:8" ht="20.25" customHeight="1">
      <c r="A149" s="43">
        <v>147</v>
      </c>
      <c r="B149" s="45"/>
      <c r="C149" s="47">
        <v>2</v>
      </c>
      <c r="D149" s="45" t="s">
        <v>442</v>
      </c>
      <c r="E149" s="47" t="s">
        <v>386</v>
      </c>
      <c r="F149" s="49">
        <v>10000</v>
      </c>
    </row>
    <row r="150" spans="1:8" ht="20.25" customHeight="1">
      <c r="A150" s="43">
        <v>148</v>
      </c>
      <c r="B150" s="45"/>
      <c r="C150" s="47">
        <v>3</v>
      </c>
      <c r="D150" s="45" t="s">
        <v>442</v>
      </c>
      <c r="E150" s="47" t="s">
        <v>810</v>
      </c>
      <c r="F150" s="49">
        <v>10000</v>
      </c>
    </row>
    <row r="151" spans="1:8" ht="20.25" customHeight="1">
      <c r="A151" s="43">
        <v>149</v>
      </c>
      <c r="B151" s="45"/>
      <c r="C151" s="47">
        <v>4</v>
      </c>
      <c r="D151" s="45" t="s">
        <v>37</v>
      </c>
      <c r="E151" s="47" t="s">
        <v>951</v>
      </c>
      <c r="F151" s="49">
        <v>5000</v>
      </c>
    </row>
    <row r="152" spans="1:8" ht="20.25" customHeight="1">
      <c r="A152" s="43">
        <v>150</v>
      </c>
      <c r="B152" s="45"/>
      <c r="C152" s="47">
        <v>5</v>
      </c>
      <c r="D152" s="45" t="s">
        <v>580</v>
      </c>
      <c r="E152" s="47" t="s">
        <v>952</v>
      </c>
      <c r="F152" s="49">
        <v>10000</v>
      </c>
    </row>
    <row r="153" spans="1:8" ht="20.25" customHeight="1">
      <c r="A153" s="43">
        <v>151</v>
      </c>
      <c r="B153" s="45"/>
      <c r="C153" s="47">
        <v>6</v>
      </c>
      <c r="D153" s="45" t="s">
        <v>580</v>
      </c>
      <c r="E153" s="47" t="s">
        <v>805</v>
      </c>
      <c r="F153" s="49">
        <v>10000</v>
      </c>
    </row>
    <row r="154" spans="1:8" ht="20.25" customHeight="1">
      <c r="A154" s="43">
        <v>152</v>
      </c>
      <c r="B154" s="45"/>
      <c r="C154" s="47">
        <v>7</v>
      </c>
      <c r="D154" s="45" t="s">
        <v>557</v>
      </c>
      <c r="E154" s="47" t="s">
        <v>661</v>
      </c>
      <c r="F154" s="49">
        <v>10000</v>
      </c>
    </row>
    <row r="155" spans="1:8" ht="20.25" customHeight="1">
      <c r="A155" s="43">
        <v>153</v>
      </c>
      <c r="B155" s="45"/>
      <c r="C155" s="47">
        <v>8</v>
      </c>
      <c r="D155" s="45" t="s">
        <v>196</v>
      </c>
      <c r="E155" s="47" t="s">
        <v>954</v>
      </c>
      <c r="F155" s="49">
        <v>7000</v>
      </c>
    </row>
    <row r="156" spans="1:8" ht="20.25" customHeight="1">
      <c r="A156" s="43">
        <v>154</v>
      </c>
      <c r="B156" s="45"/>
      <c r="C156" s="47">
        <v>9</v>
      </c>
      <c r="D156" s="45" t="s">
        <v>803</v>
      </c>
      <c r="E156" s="47" t="s">
        <v>955</v>
      </c>
      <c r="F156" s="49">
        <v>5000</v>
      </c>
    </row>
    <row r="157" spans="1:8" ht="20.25" customHeight="1">
      <c r="A157" s="43">
        <v>155</v>
      </c>
      <c r="B157" s="45"/>
      <c r="C157" s="47">
        <v>10</v>
      </c>
      <c r="D157" s="45" t="s">
        <v>591</v>
      </c>
      <c r="E157" s="47" t="s">
        <v>601</v>
      </c>
      <c r="F157" s="49">
        <v>3000</v>
      </c>
    </row>
    <row r="158" spans="1:8" ht="20.25" customHeight="1">
      <c r="A158" s="43">
        <v>156</v>
      </c>
      <c r="B158" s="45"/>
      <c r="C158" s="47">
        <v>11</v>
      </c>
      <c r="D158" s="45" t="s">
        <v>957</v>
      </c>
      <c r="E158" s="47" t="s">
        <v>637</v>
      </c>
      <c r="F158" s="49">
        <v>16200</v>
      </c>
    </row>
    <row r="159" spans="1:8" ht="20.25" customHeight="1">
      <c r="A159" s="43">
        <v>157</v>
      </c>
      <c r="B159" s="45"/>
      <c r="C159" s="47">
        <v>12</v>
      </c>
      <c r="D159" s="45" t="s">
        <v>450</v>
      </c>
      <c r="E159" s="47" t="s">
        <v>960</v>
      </c>
      <c r="F159" s="49">
        <v>10000</v>
      </c>
      <c r="G159" s="43" t="s">
        <v>961</v>
      </c>
      <c r="H159" s="49">
        <f>SUM(F148:F159)</f>
        <v>103200</v>
      </c>
    </row>
    <row r="160" spans="1:8" ht="20.25" customHeight="1">
      <c r="A160" s="43">
        <v>158</v>
      </c>
      <c r="B160" s="45" t="s">
        <v>173</v>
      </c>
      <c r="C160" s="47">
        <v>1</v>
      </c>
      <c r="D160" s="45" t="s">
        <v>455</v>
      </c>
      <c r="E160" s="47" t="s">
        <v>963</v>
      </c>
      <c r="F160" s="49">
        <v>10000</v>
      </c>
    </row>
    <row r="161" spans="1:8" ht="20.25" customHeight="1">
      <c r="A161" s="43">
        <v>159</v>
      </c>
      <c r="B161" s="45"/>
      <c r="C161" s="47">
        <v>2</v>
      </c>
      <c r="D161" s="45" t="s">
        <v>455</v>
      </c>
      <c r="E161" s="47" t="s">
        <v>451</v>
      </c>
      <c r="F161" s="49">
        <v>6000</v>
      </c>
    </row>
    <row r="162" spans="1:8" ht="20.25" customHeight="1">
      <c r="A162" s="43">
        <v>160</v>
      </c>
      <c r="B162" s="45"/>
      <c r="C162" s="47">
        <v>3</v>
      </c>
      <c r="D162" s="45" t="s">
        <v>429</v>
      </c>
      <c r="E162" s="47" t="s">
        <v>569</v>
      </c>
      <c r="F162" s="49">
        <v>10000</v>
      </c>
    </row>
    <row r="163" spans="1:8" ht="20.25" customHeight="1">
      <c r="A163" s="43">
        <v>161</v>
      </c>
      <c r="B163" s="45"/>
      <c r="C163" s="47">
        <v>4</v>
      </c>
      <c r="D163" s="45" t="s">
        <v>964</v>
      </c>
      <c r="E163" s="47" t="s">
        <v>84</v>
      </c>
      <c r="F163" s="49">
        <v>10000</v>
      </c>
    </row>
    <row r="164" spans="1:8" ht="20.25" customHeight="1">
      <c r="A164" s="43">
        <v>162</v>
      </c>
      <c r="B164" s="45"/>
      <c r="C164" s="47">
        <v>5</v>
      </c>
      <c r="D164" s="45" t="s">
        <v>457</v>
      </c>
      <c r="E164" s="47" t="s">
        <v>214</v>
      </c>
      <c r="F164" s="49">
        <v>7000</v>
      </c>
    </row>
    <row r="165" spans="1:8" ht="20.25" customHeight="1">
      <c r="A165" s="43">
        <v>163</v>
      </c>
      <c r="B165" s="45"/>
      <c r="C165" s="47">
        <v>6</v>
      </c>
      <c r="D165" s="45" t="s">
        <v>782</v>
      </c>
      <c r="E165" s="47" t="s">
        <v>284</v>
      </c>
      <c r="F165" s="49">
        <v>10000</v>
      </c>
    </row>
    <row r="166" spans="1:8" ht="20.25" customHeight="1">
      <c r="A166" s="43">
        <v>164</v>
      </c>
      <c r="B166" s="45"/>
      <c r="C166" s="47">
        <v>7</v>
      </c>
      <c r="D166" s="45" t="s">
        <v>185</v>
      </c>
      <c r="E166" s="47" t="s">
        <v>412</v>
      </c>
      <c r="F166" s="49">
        <v>10000</v>
      </c>
    </row>
    <row r="167" spans="1:8" ht="20.25" customHeight="1">
      <c r="A167" s="43">
        <v>165</v>
      </c>
      <c r="B167" s="45"/>
      <c r="C167" s="47">
        <v>8</v>
      </c>
      <c r="D167" s="45" t="s">
        <v>595</v>
      </c>
      <c r="E167" s="47" t="s">
        <v>698</v>
      </c>
      <c r="F167" s="49">
        <v>10000</v>
      </c>
    </row>
    <row r="168" spans="1:8" ht="20.25" customHeight="1">
      <c r="A168" s="43">
        <v>166</v>
      </c>
      <c r="B168" s="45"/>
      <c r="C168" s="47">
        <v>9</v>
      </c>
      <c r="D168" s="45" t="s">
        <v>638</v>
      </c>
      <c r="E168" s="47" t="s">
        <v>732</v>
      </c>
      <c r="F168" s="49">
        <v>1000</v>
      </c>
    </row>
    <row r="169" spans="1:8" ht="20.25" customHeight="1">
      <c r="A169" s="43">
        <v>167</v>
      </c>
      <c r="B169" s="45"/>
      <c r="C169" s="47">
        <v>10</v>
      </c>
      <c r="D169" s="45" t="s">
        <v>965</v>
      </c>
      <c r="E169" s="47" t="s">
        <v>812</v>
      </c>
      <c r="F169" s="49">
        <v>5500</v>
      </c>
    </row>
    <row r="170" spans="1:8" ht="20.25" customHeight="1">
      <c r="A170" s="43">
        <v>168</v>
      </c>
      <c r="B170" s="45"/>
      <c r="C170" s="47">
        <v>11</v>
      </c>
      <c r="D170" s="45" t="s">
        <v>458</v>
      </c>
      <c r="E170" s="47" t="s">
        <v>967</v>
      </c>
      <c r="F170" s="49">
        <v>5000</v>
      </c>
    </row>
    <row r="171" spans="1:8" ht="20.25" customHeight="1">
      <c r="A171" s="43">
        <v>169</v>
      </c>
      <c r="B171" s="45"/>
      <c r="C171" s="47">
        <v>12</v>
      </c>
      <c r="D171" s="45" t="s">
        <v>246</v>
      </c>
      <c r="E171" s="47" t="s">
        <v>969</v>
      </c>
      <c r="F171" s="49">
        <v>10000</v>
      </c>
    </row>
    <row r="172" spans="1:8" ht="20.25" customHeight="1">
      <c r="A172" s="43">
        <v>170</v>
      </c>
      <c r="B172" s="45"/>
      <c r="C172" s="47">
        <v>13</v>
      </c>
      <c r="D172" s="45" t="s">
        <v>246</v>
      </c>
      <c r="E172" s="47" t="s">
        <v>870</v>
      </c>
      <c r="F172" s="49">
        <v>21600</v>
      </c>
      <c r="G172" s="43" t="s">
        <v>548</v>
      </c>
      <c r="H172" s="49">
        <f>SUM(F160:F172)</f>
        <v>116100</v>
      </c>
    </row>
    <row r="173" spans="1:8" ht="20.25" customHeight="1">
      <c r="A173" s="43">
        <v>171</v>
      </c>
      <c r="B173" s="45" t="s">
        <v>162</v>
      </c>
      <c r="C173" s="47">
        <v>1</v>
      </c>
      <c r="D173" s="45" t="s">
        <v>818</v>
      </c>
      <c r="E173" s="47" t="s">
        <v>970</v>
      </c>
      <c r="F173" s="49">
        <v>10000</v>
      </c>
    </row>
    <row r="174" spans="1:8" ht="20.25" customHeight="1">
      <c r="A174" s="43">
        <v>172</v>
      </c>
      <c r="B174" s="45"/>
      <c r="C174" s="47">
        <v>2</v>
      </c>
      <c r="D174" s="45" t="s">
        <v>818</v>
      </c>
      <c r="E174" s="47" t="s">
        <v>819</v>
      </c>
      <c r="F174" s="49">
        <v>21600</v>
      </c>
    </row>
    <row r="175" spans="1:8" ht="20.25" customHeight="1">
      <c r="A175" s="43">
        <v>173</v>
      </c>
      <c r="B175" s="45"/>
      <c r="C175" s="47">
        <v>3</v>
      </c>
      <c r="D175" s="45" t="s">
        <v>322</v>
      </c>
      <c r="E175" s="47" t="s">
        <v>617</v>
      </c>
      <c r="F175" s="49">
        <v>5000</v>
      </c>
    </row>
    <row r="176" spans="1:8" ht="20.25" customHeight="1">
      <c r="A176" s="43">
        <v>174</v>
      </c>
      <c r="B176" s="45"/>
      <c r="C176" s="47">
        <v>4</v>
      </c>
      <c r="D176" s="45" t="s">
        <v>322</v>
      </c>
      <c r="E176" s="47" t="s">
        <v>820</v>
      </c>
      <c r="F176" s="49">
        <v>21600</v>
      </c>
    </row>
    <row r="177" spans="1:6" ht="20.25" customHeight="1">
      <c r="A177" s="43">
        <v>175</v>
      </c>
      <c r="B177" s="45"/>
      <c r="C177" s="47">
        <v>5</v>
      </c>
      <c r="D177" s="45" t="s">
        <v>256</v>
      </c>
      <c r="E177" s="47" t="s">
        <v>577</v>
      </c>
      <c r="F177" s="49">
        <v>3000</v>
      </c>
    </row>
    <row r="178" spans="1:6" ht="20.25" customHeight="1">
      <c r="A178" s="43">
        <v>176</v>
      </c>
      <c r="B178" s="45"/>
      <c r="C178" s="47">
        <v>6</v>
      </c>
      <c r="D178" s="45" t="s">
        <v>256</v>
      </c>
      <c r="E178" s="47" t="s">
        <v>821</v>
      </c>
      <c r="F178" s="49">
        <v>10000</v>
      </c>
    </row>
    <row r="179" spans="1:6" ht="20.25" customHeight="1">
      <c r="A179" s="43">
        <v>177</v>
      </c>
      <c r="B179" s="45"/>
      <c r="C179" s="47">
        <v>7</v>
      </c>
      <c r="D179" s="45" t="s">
        <v>117</v>
      </c>
      <c r="E179" s="47" t="s">
        <v>971</v>
      </c>
      <c r="F179" s="49">
        <v>6000</v>
      </c>
    </row>
    <row r="180" spans="1:6" ht="20.25" customHeight="1">
      <c r="A180" s="43">
        <v>178</v>
      </c>
      <c r="B180" s="45"/>
      <c r="C180" s="47">
        <v>8</v>
      </c>
      <c r="D180" s="45" t="s">
        <v>133</v>
      </c>
      <c r="E180" s="47" t="s">
        <v>972</v>
      </c>
      <c r="F180" s="49">
        <v>10000</v>
      </c>
    </row>
    <row r="181" spans="1:6" ht="20.25" customHeight="1">
      <c r="A181" s="43">
        <v>179</v>
      </c>
      <c r="B181" s="45"/>
      <c r="C181" s="47">
        <v>9</v>
      </c>
      <c r="D181" s="45" t="s">
        <v>310</v>
      </c>
      <c r="E181" s="47" t="s">
        <v>974</v>
      </c>
      <c r="F181" s="49">
        <v>6000</v>
      </c>
    </row>
    <row r="182" spans="1:6" ht="20.25" customHeight="1">
      <c r="A182" s="43">
        <v>180</v>
      </c>
      <c r="B182" s="45"/>
      <c r="C182" s="47">
        <v>10</v>
      </c>
      <c r="D182" s="45" t="s">
        <v>773</v>
      </c>
      <c r="E182" s="47" t="s">
        <v>953</v>
      </c>
      <c r="F182" s="49">
        <v>4000</v>
      </c>
    </row>
    <row r="183" spans="1:6" ht="20.25" customHeight="1">
      <c r="A183" s="43">
        <v>181</v>
      </c>
      <c r="B183" s="45"/>
      <c r="C183" s="47">
        <v>11</v>
      </c>
      <c r="D183" s="45" t="s">
        <v>596</v>
      </c>
      <c r="E183" s="47" t="s">
        <v>83</v>
      </c>
      <c r="F183" s="49">
        <v>5000</v>
      </c>
    </row>
    <row r="184" spans="1:6" ht="20.25" customHeight="1">
      <c r="A184" s="43">
        <v>182</v>
      </c>
      <c r="B184" s="45"/>
      <c r="C184" s="47">
        <v>12</v>
      </c>
      <c r="D184" s="45" t="s">
        <v>596</v>
      </c>
      <c r="E184" s="47" t="s">
        <v>166</v>
      </c>
      <c r="F184" s="49">
        <v>10000</v>
      </c>
    </row>
    <row r="185" spans="1:6" ht="20.25" customHeight="1">
      <c r="A185" s="43">
        <v>183</v>
      </c>
      <c r="B185" s="45"/>
      <c r="C185" s="47">
        <v>13</v>
      </c>
      <c r="D185" s="45" t="s">
        <v>65</v>
      </c>
      <c r="E185" s="47" t="s">
        <v>975</v>
      </c>
      <c r="F185" s="49">
        <v>10000</v>
      </c>
    </row>
    <row r="186" spans="1:6" ht="20.25" customHeight="1">
      <c r="A186" s="43">
        <v>184</v>
      </c>
      <c r="B186" s="45"/>
      <c r="C186" s="47">
        <v>14</v>
      </c>
      <c r="D186" s="45" t="s">
        <v>460</v>
      </c>
      <c r="E186" s="47" t="s">
        <v>639</v>
      </c>
      <c r="F186" s="49">
        <v>3000</v>
      </c>
    </row>
    <row r="187" spans="1:6" ht="20.25" customHeight="1">
      <c r="A187" s="43">
        <v>185</v>
      </c>
      <c r="B187" s="45"/>
      <c r="C187" s="47">
        <v>15</v>
      </c>
      <c r="D187" s="45" t="s">
        <v>463</v>
      </c>
      <c r="E187" s="47" t="s">
        <v>824</v>
      </c>
      <c r="F187" s="49">
        <v>7000</v>
      </c>
    </row>
    <row r="188" spans="1:6" ht="20.25" customHeight="1">
      <c r="A188" s="43">
        <v>186</v>
      </c>
      <c r="B188" s="45"/>
      <c r="C188" s="47">
        <v>16</v>
      </c>
      <c r="D188" s="45" t="s">
        <v>597</v>
      </c>
      <c r="E188" s="47" t="s">
        <v>813</v>
      </c>
      <c r="F188" s="49">
        <v>6000</v>
      </c>
    </row>
    <row r="189" spans="1:6" ht="20.25" customHeight="1">
      <c r="A189" s="43">
        <v>187</v>
      </c>
      <c r="B189" s="45"/>
      <c r="C189" s="47">
        <v>17</v>
      </c>
      <c r="D189" s="45" t="s">
        <v>598</v>
      </c>
      <c r="E189" s="47" t="s">
        <v>825</v>
      </c>
      <c r="F189" s="49">
        <v>17000</v>
      </c>
    </row>
    <row r="190" spans="1:6" ht="20.25" customHeight="1">
      <c r="A190" s="43">
        <v>188</v>
      </c>
      <c r="B190" s="45"/>
      <c r="C190" s="47">
        <v>18</v>
      </c>
      <c r="D190" s="45" t="s">
        <v>640</v>
      </c>
      <c r="E190" s="47" t="s">
        <v>461</v>
      </c>
      <c r="F190" s="49">
        <v>10000</v>
      </c>
    </row>
    <row r="191" spans="1:6" ht="20.25" customHeight="1">
      <c r="A191" s="43">
        <v>189</v>
      </c>
      <c r="B191" s="45"/>
      <c r="C191" s="47">
        <v>19</v>
      </c>
      <c r="D191" s="45" t="s">
        <v>249</v>
      </c>
      <c r="E191" s="47" t="s">
        <v>478</v>
      </c>
      <c r="F191" s="49">
        <v>10000</v>
      </c>
    </row>
    <row r="192" spans="1:6" ht="20.25" customHeight="1">
      <c r="A192" s="43">
        <v>190</v>
      </c>
      <c r="B192" s="45"/>
      <c r="C192" s="47">
        <v>20</v>
      </c>
      <c r="D192" s="45" t="s">
        <v>979</v>
      </c>
      <c r="E192" s="47" t="s">
        <v>380</v>
      </c>
      <c r="F192" s="49">
        <v>5000</v>
      </c>
    </row>
    <row r="193" spans="1:8" ht="20.25" customHeight="1">
      <c r="A193" s="43">
        <v>191</v>
      </c>
      <c r="B193" s="45"/>
      <c r="C193" s="47">
        <v>21</v>
      </c>
      <c r="D193" s="45" t="s">
        <v>599</v>
      </c>
      <c r="E193" s="47" t="s">
        <v>815</v>
      </c>
      <c r="F193" s="49">
        <v>5000</v>
      </c>
    </row>
    <row r="194" spans="1:8" ht="20.25" customHeight="1">
      <c r="A194" s="43">
        <v>192</v>
      </c>
      <c r="B194" s="45"/>
      <c r="C194" s="47">
        <v>22</v>
      </c>
      <c r="D194" s="45" t="s">
        <v>599</v>
      </c>
      <c r="E194" s="47" t="s">
        <v>816</v>
      </c>
      <c r="F194" s="49">
        <v>10000</v>
      </c>
    </row>
    <row r="195" spans="1:8" ht="20.25" customHeight="1">
      <c r="A195" s="43">
        <v>193</v>
      </c>
      <c r="B195" s="45"/>
      <c r="C195" s="47">
        <v>23</v>
      </c>
      <c r="D195" s="45" t="s">
        <v>604</v>
      </c>
      <c r="E195" s="47" t="s">
        <v>826</v>
      </c>
      <c r="F195" s="49">
        <v>6000</v>
      </c>
    </row>
    <row r="196" spans="1:8" ht="20.25" customHeight="1">
      <c r="A196" s="43">
        <v>194</v>
      </c>
      <c r="B196" s="45"/>
      <c r="C196" s="47">
        <v>24</v>
      </c>
      <c r="D196" s="45" t="s">
        <v>420</v>
      </c>
      <c r="E196" s="47" t="s">
        <v>89</v>
      </c>
      <c r="F196" s="49">
        <v>5000</v>
      </c>
      <c r="G196" s="43" t="s">
        <v>534</v>
      </c>
      <c r="H196" s="49">
        <f>SUM(F173:F196)</f>
        <v>206200</v>
      </c>
    </row>
    <row r="197" spans="1:8" ht="20.25" customHeight="1">
      <c r="A197" s="43">
        <v>195</v>
      </c>
      <c r="B197" s="45" t="s">
        <v>146</v>
      </c>
      <c r="C197" s="47">
        <v>1</v>
      </c>
      <c r="D197" s="45" t="s">
        <v>641</v>
      </c>
      <c r="E197" s="47" t="s">
        <v>643</v>
      </c>
      <c r="F197" s="49">
        <v>8000</v>
      </c>
    </row>
    <row r="198" spans="1:8" ht="20.25" customHeight="1">
      <c r="A198" s="43">
        <v>196</v>
      </c>
      <c r="B198" s="45"/>
      <c r="C198" s="47">
        <v>2</v>
      </c>
      <c r="D198" s="45" t="s">
        <v>641</v>
      </c>
      <c r="E198" s="47" t="s">
        <v>791</v>
      </c>
      <c r="F198" s="49">
        <v>10000</v>
      </c>
    </row>
    <row r="199" spans="1:8" ht="20.25" customHeight="1">
      <c r="A199" s="43">
        <v>197</v>
      </c>
      <c r="B199" s="45"/>
      <c r="C199" s="47">
        <v>3</v>
      </c>
      <c r="D199" s="45" t="s">
        <v>641</v>
      </c>
      <c r="E199" s="47" t="s">
        <v>980</v>
      </c>
      <c r="F199" s="49">
        <v>7000</v>
      </c>
    </row>
    <row r="200" spans="1:8" ht="20.25" customHeight="1">
      <c r="A200" s="43">
        <v>198</v>
      </c>
      <c r="B200" s="45"/>
      <c r="C200" s="47">
        <v>4</v>
      </c>
      <c r="D200" s="45" t="s">
        <v>464</v>
      </c>
      <c r="E200" s="47" t="s">
        <v>339</v>
      </c>
      <c r="F200" s="49">
        <v>3500</v>
      </c>
    </row>
    <row r="201" spans="1:8" ht="20.25" customHeight="1">
      <c r="A201" s="43">
        <v>199</v>
      </c>
      <c r="B201" s="45"/>
      <c r="C201" s="47">
        <v>5</v>
      </c>
      <c r="D201" s="45" t="s">
        <v>464</v>
      </c>
      <c r="E201" s="47" t="s">
        <v>981</v>
      </c>
      <c r="F201" s="49">
        <v>10000</v>
      </c>
    </row>
    <row r="202" spans="1:8" ht="20.25" customHeight="1">
      <c r="A202" s="43">
        <v>200</v>
      </c>
      <c r="B202" s="45"/>
      <c r="C202" s="47">
        <v>6</v>
      </c>
      <c r="D202" s="45" t="s">
        <v>464</v>
      </c>
      <c r="E202" s="47" t="s">
        <v>226</v>
      </c>
      <c r="F202" s="49">
        <v>21600</v>
      </c>
    </row>
    <row r="203" spans="1:8" ht="20.25" customHeight="1">
      <c r="A203" s="43">
        <v>201</v>
      </c>
      <c r="B203" s="45"/>
      <c r="C203" s="47">
        <v>7</v>
      </c>
      <c r="D203" s="45" t="s">
        <v>464</v>
      </c>
      <c r="E203" s="47" t="s">
        <v>982</v>
      </c>
      <c r="F203" s="49">
        <v>5000</v>
      </c>
    </row>
    <row r="204" spans="1:8" ht="20.25" customHeight="1">
      <c r="A204" s="43">
        <v>202</v>
      </c>
      <c r="B204" s="45"/>
      <c r="C204" s="47">
        <v>8</v>
      </c>
      <c r="D204" s="45" t="s">
        <v>343</v>
      </c>
      <c r="E204" s="47" t="s">
        <v>830</v>
      </c>
      <c r="F204" s="49">
        <v>17000</v>
      </c>
    </row>
    <row r="205" spans="1:8" ht="20.25" customHeight="1">
      <c r="A205" s="43">
        <v>203</v>
      </c>
      <c r="B205" s="45"/>
      <c r="C205" s="47">
        <v>9</v>
      </c>
      <c r="D205" s="45" t="s">
        <v>255</v>
      </c>
      <c r="E205" s="47" t="s">
        <v>176</v>
      </c>
      <c r="F205" s="49">
        <v>10000</v>
      </c>
    </row>
    <row r="206" spans="1:8" ht="20.25" customHeight="1">
      <c r="A206" s="43">
        <v>204</v>
      </c>
      <c r="B206" s="45"/>
      <c r="C206" s="47">
        <v>10</v>
      </c>
      <c r="D206" s="45" t="s">
        <v>468</v>
      </c>
      <c r="E206" s="47" t="s">
        <v>832</v>
      </c>
      <c r="F206" s="49">
        <v>10000</v>
      </c>
    </row>
    <row r="207" spans="1:8" ht="20.25" customHeight="1">
      <c r="A207" s="43">
        <v>205</v>
      </c>
      <c r="B207" s="45"/>
      <c r="C207" s="47">
        <v>11</v>
      </c>
      <c r="D207" s="45" t="s">
        <v>565</v>
      </c>
      <c r="E207" s="47" t="s">
        <v>835</v>
      </c>
      <c r="F207" s="49">
        <v>10000</v>
      </c>
    </row>
    <row r="208" spans="1:8" ht="20.25" customHeight="1">
      <c r="A208" s="43">
        <v>206</v>
      </c>
      <c r="B208" s="45"/>
      <c r="C208" s="47">
        <v>12</v>
      </c>
      <c r="D208" s="45" t="s">
        <v>236</v>
      </c>
      <c r="E208" s="47" t="s">
        <v>849</v>
      </c>
      <c r="F208" s="49">
        <v>5000</v>
      </c>
    </row>
    <row r="209" spans="1:8" ht="20.25" customHeight="1">
      <c r="A209" s="43">
        <v>207</v>
      </c>
      <c r="B209" s="45"/>
      <c r="C209" s="47">
        <v>13</v>
      </c>
      <c r="D209" s="45" t="s">
        <v>236</v>
      </c>
      <c r="E209" s="47" t="s">
        <v>105</v>
      </c>
      <c r="F209" s="49">
        <v>15000</v>
      </c>
    </row>
    <row r="210" spans="1:8" ht="20.25" customHeight="1">
      <c r="A210" s="43">
        <v>208</v>
      </c>
      <c r="B210" s="45"/>
      <c r="C210" s="47">
        <v>14</v>
      </c>
      <c r="D210" s="45" t="s">
        <v>649</v>
      </c>
      <c r="E210" s="47" t="s">
        <v>647</v>
      </c>
      <c r="F210" s="49">
        <v>8000</v>
      </c>
    </row>
    <row r="211" spans="1:8" ht="20.25" customHeight="1">
      <c r="A211" s="43">
        <v>209</v>
      </c>
      <c r="B211" s="45"/>
      <c r="C211" s="47">
        <v>15</v>
      </c>
      <c r="D211" s="45" t="s">
        <v>469</v>
      </c>
      <c r="E211" s="47" t="s">
        <v>807</v>
      </c>
      <c r="F211" s="49">
        <v>5000</v>
      </c>
    </row>
    <row r="212" spans="1:8" ht="20.25" customHeight="1">
      <c r="A212" s="43">
        <v>210</v>
      </c>
      <c r="B212" s="45"/>
      <c r="C212" s="47">
        <v>16</v>
      </c>
      <c r="D212" s="45" t="s">
        <v>206</v>
      </c>
      <c r="E212" s="47" t="s">
        <v>844</v>
      </c>
      <c r="F212" s="49">
        <v>4000</v>
      </c>
    </row>
    <row r="213" spans="1:8" ht="20.25" customHeight="1">
      <c r="A213" s="43">
        <v>211</v>
      </c>
      <c r="B213" s="45"/>
      <c r="C213" s="47">
        <v>17</v>
      </c>
      <c r="D213" s="45" t="s">
        <v>471</v>
      </c>
      <c r="E213" s="47" t="s">
        <v>837</v>
      </c>
      <c r="F213" s="49">
        <v>10000</v>
      </c>
    </row>
    <row r="214" spans="1:8" ht="20.25" customHeight="1">
      <c r="A214" s="43">
        <v>212</v>
      </c>
      <c r="B214" s="45"/>
      <c r="C214" s="47">
        <v>18</v>
      </c>
      <c r="D214" s="45" t="s">
        <v>537</v>
      </c>
      <c r="E214" s="47" t="s">
        <v>138</v>
      </c>
      <c r="F214" s="49">
        <v>8000</v>
      </c>
    </row>
    <row r="215" spans="1:8" ht="20.25" customHeight="1">
      <c r="A215" s="43">
        <v>213</v>
      </c>
      <c r="B215" s="45"/>
      <c r="C215" s="47">
        <v>19</v>
      </c>
      <c r="D215" s="45" t="s">
        <v>484</v>
      </c>
      <c r="E215" s="47" t="s">
        <v>129</v>
      </c>
      <c r="F215" s="49">
        <v>10000</v>
      </c>
    </row>
    <row r="216" spans="1:8" ht="20.25" customHeight="1">
      <c r="A216" s="43">
        <v>214</v>
      </c>
      <c r="B216" s="45"/>
      <c r="C216" s="47">
        <v>20</v>
      </c>
      <c r="D216" s="45" t="s">
        <v>983</v>
      </c>
      <c r="E216" s="47" t="s">
        <v>841</v>
      </c>
      <c r="F216" s="49">
        <v>10000</v>
      </c>
    </row>
    <row r="217" spans="1:8" ht="20.25" customHeight="1">
      <c r="A217" s="43">
        <v>215</v>
      </c>
      <c r="B217" s="45"/>
      <c r="C217" s="47">
        <v>21</v>
      </c>
      <c r="D217" s="45" t="s">
        <v>983</v>
      </c>
      <c r="E217" s="47" t="s">
        <v>839</v>
      </c>
      <c r="F217" s="49">
        <v>21600</v>
      </c>
    </row>
    <row r="218" spans="1:8" ht="20.25" customHeight="1">
      <c r="A218" s="43">
        <v>216</v>
      </c>
      <c r="B218" s="45"/>
      <c r="C218" s="47">
        <v>22</v>
      </c>
      <c r="D218" s="45" t="s">
        <v>983</v>
      </c>
      <c r="E218" s="47" t="s">
        <v>280</v>
      </c>
      <c r="F218" s="49">
        <v>5000</v>
      </c>
      <c r="G218" s="43" t="s">
        <v>984</v>
      </c>
      <c r="H218" s="49">
        <f>SUM(F197:F218)</f>
        <v>213700</v>
      </c>
    </row>
    <row r="219" spans="1:8" ht="20.25" customHeight="1">
      <c r="A219" s="43">
        <v>217</v>
      </c>
      <c r="B219" s="45" t="s">
        <v>209</v>
      </c>
      <c r="C219" s="47">
        <v>1</v>
      </c>
      <c r="D219" s="45" t="s">
        <v>306</v>
      </c>
      <c r="E219" s="47" t="s">
        <v>852</v>
      </c>
      <c r="F219" s="49">
        <v>10000</v>
      </c>
    </row>
    <row r="220" spans="1:8" ht="20.25" customHeight="1">
      <c r="A220" s="43">
        <v>218</v>
      </c>
      <c r="B220" s="45"/>
      <c r="C220" s="47">
        <v>2</v>
      </c>
      <c r="D220" s="45" t="s">
        <v>251</v>
      </c>
      <c r="E220" s="47" t="s">
        <v>854</v>
      </c>
      <c r="F220" s="49">
        <v>5000</v>
      </c>
    </row>
    <row r="221" spans="1:8" ht="20.25" customHeight="1">
      <c r="A221" s="43">
        <v>219</v>
      </c>
      <c r="B221" s="45"/>
      <c r="C221" s="47">
        <v>3</v>
      </c>
      <c r="D221" s="45" t="s">
        <v>251</v>
      </c>
      <c r="E221" s="47" t="s">
        <v>401</v>
      </c>
      <c r="F221" s="49">
        <v>10000</v>
      </c>
    </row>
    <row r="222" spans="1:8" ht="20.25" customHeight="1">
      <c r="A222" s="43">
        <v>220</v>
      </c>
      <c r="B222" s="45"/>
      <c r="C222" s="47">
        <v>4</v>
      </c>
      <c r="D222" s="45" t="s">
        <v>477</v>
      </c>
      <c r="E222" s="47" t="s">
        <v>393</v>
      </c>
      <c r="F222" s="49">
        <v>10000</v>
      </c>
    </row>
    <row r="223" spans="1:8" ht="20.25" customHeight="1">
      <c r="A223" s="43">
        <v>221</v>
      </c>
      <c r="B223" s="45"/>
      <c r="C223" s="47">
        <v>5</v>
      </c>
      <c r="D223" s="45" t="s">
        <v>477</v>
      </c>
      <c r="E223" s="47" t="s">
        <v>170</v>
      </c>
      <c r="F223" s="49">
        <v>5000</v>
      </c>
    </row>
    <row r="224" spans="1:8" ht="20.25" customHeight="1">
      <c r="A224" s="43">
        <v>222</v>
      </c>
      <c r="B224" s="45"/>
      <c r="C224" s="47">
        <v>6</v>
      </c>
      <c r="D224" s="45" t="s">
        <v>651</v>
      </c>
      <c r="E224" s="47" t="s">
        <v>453</v>
      </c>
      <c r="F224" s="49">
        <v>2000</v>
      </c>
    </row>
    <row r="225" spans="1:6" ht="20.25" customHeight="1">
      <c r="A225" s="43">
        <v>223</v>
      </c>
      <c r="B225" s="45"/>
      <c r="C225" s="47">
        <v>7</v>
      </c>
      <c r="D225" s="45" t="s">
        <v>651</v>
      </c>
      <c r="E225" s="47" t="s">
        <v>370</v>
      </c>
      <c r="F225" s="49">
        <v>10000</v>
      </c>
    </row>
    <row r="226" spans="1:6" ht="20.25" customHeight="1">
      <c r="A226" s="43">
        <v>224</v>
      </c>
      <c r="B226" s="45"/>
      <c r="C226" s="47">
        <v>8</v>
      </c>
      <c r="D226" s="45" t="s">
        <v>482</v>
      </c>
      <c r="E226" s="47" t="s">
        <v>476</v>
      </c>
      <c r="F226" s="49">
        <v>10000</v>
      </c>
    </row>
    <row r="227" spans="1:6" ht="20.25" customHeight="1">
      <c r="A227" s="43">
        <v>225</v>
      </c>
      <c r="B227" s="45"/>
      <c r="C227" s="47">
        <v>9</v>
      </c>
      <c r="D227" s="45" t="s">
        <v>482</v>
      </c>
      <c r="E227" s="47" t="s">
        <v>856</v>
      </c>
      <c r="F227" s="49">
        <v>10000</v>
      </c>
    </row>
    <row r="228" spans="1:6" ht="20.25" customHeight="1">
      <c r="A228" s="43">
        <v>226</v>
      </c>
      <c r="B228" s="45"/>
      <c r="C228" s="47">
        <v>10</v>
      </c>
      <c r="D228" s="45" t="s">
        <v>482</v>
      </c>
      <c r="E228" s="47" t="s">
        <v>859</v>
      </c>
      <c r="F228" s="49">
        <v>5000</v>
      </c>
    </row>
    <row r="229" spans="1:6" ht="20.25" customHeight="1">
      <c r="A229" s="43">
        <v>227</v>
      </c>
      <c r="B229" s="45"/>
      <c r="C229" s="47">
        <v>11</v>
      </c>
      <c r="D229" s="45" t="s">
        <v>482</v>
      </c>
      <c r="E229" s="47" t="s">
        <v>866</v>
      </c>
      <c r="F229" s="49">
        <v>10000</v>
      </c>
    </row>
    <row r="230" spans="1:6" ht="20.25" customHeight="1">
      <c r="A230" s="43">
        <v>228</v>
      </c>
      <c r="B230" s="45"/>
      <c r="C230" s="47">
        <v>12</v>
      </c>
      <c r="D230" s="45" t="s">
        <v>482</v>
      </c>
      <c r="E230" s="47" t="s">
        <v>434</v>
      </c>
      <c r="F230" s="49">
        <v>10000</v>
      </c>
    </row>
    <row r="231" spans="1:6" ht="20.25" customHeight="1">
      <c r="A231" s="43">
        <v>229</v>
      </c>
      <c r="B231" s="45"/>
      <c r="C231" s="47">
        <v>13</v>
      </c>
      <c r="D231" s="45" t="s">
        <v>488</v>
      </c>
      <c r="E231" s="47" t="s">
        <v>267</v>
      </c>
      <c r="F231" s="49">
        <v>10000</v>
      </c>
    </row>
    <row r="232" spans="1:6" ht="20.25" customHeight="1">
      <c r="A232" s="43">
        <v>230</v>
      </c>
      <c r="B232" s="45"/>
      <c r="C232" s="47">
        <v>14</v>
      </c>
      <c r="D232" s="45" t="s">
        <v>488</v>
      </c>
      <c r="E232" s="47" t="s">
        <v>869</v>
      </c>
      <c r="F232" s="49">
        <v>6000</v>
      </c>
    </row>
    <row r="233" spans="1:6" ht="20.25" customHeight="1">
      <c r="A233" s="43">
        <v>231</v>
      </c>
      <c r="B233" s="45"/>
      <c r="C233" s="47">
        <v>15</v>
      </c>
      <c r="D233" s="45" t="s">
        <v>488</v>
      </c>
      <c r="E233" s="47" t="s">
        <v>868</v>
      </c>
      <c r="F233" s="49">
        <v>10000</v>
      </c>
    </row>
    <row r="234" spans="1:6" ht="20.25" customHeight="1">
      <c r="A234" s="43">
        <v>232</v>
      </c>
      <c r="B234" s="45"/>
      <c r="C234" s="47">
        <v>16</v>
      </c>
      <c r="D234" s="45" t="s">
        <v>98</v>
      </c>
      <c r="E234" s="47" t="s">
        <v>485</v>
      </c>
      <c r="F234" s="49">
        <v>10000</v>
      </c>
    </row>
    <row r="235" spans="1:6" ht="20.25" customHeight="1">
      <c r="A235" s="43">
        <v>233</v>
      </c>
      <c r="B235" s="45"/>
      <c r="C235" s="47">
        <v>17</v>
      </c>
      <c r="D235" s="45" t="s">
        <v>497</v>
      </c>
      <c r="E235" s="47" t="s">
        <v>415</v>
      </c>
      <c r="F235" s="49">
        <v>4000</v>
      </c>
    </row>
    <row r="236" spans="1:6" ht="20.25" customHeight="1">
      <c r="A236" s="43">
        <v>234</v>
      </c>
      <c r="B236" s="45"/>
      <c r="C236" s="47">
        <v>18</v>
      </c>
      <c r="D236" s="45" t="s">
        <v>500</v>
      </c>
      <c r="E236" s="47" t="s">
        <v>848</v>
      </c>
      <c r="F236" s="49">
        <v>10000</v>
      </c>
    </row>
    <row r="237" spans="1:6" ht="20.25" customHeight="1">
      <c r="A237" s="43">
        <v>235</v>
      </c>
      <c r="B237" s="45"/>
      <c r="C237" s="47">
        <v>19</v>
      </c>
      <c r="D237" s="45" t="s">
        <v>500</v>
      </c>
      <c r="E237" s="47" t="s">
        <v>709</v>
      </c>
      <c r="F237" s="49">
        <v>21600</v>
      </c>
    </row>
    <row r="238" spans="1:6" ht="20.25" customHeight="1">
      <c r="A238" s="43">
        <v>236</v>
      </c>
      <c r="B238" s="45"/>
      <c r="C238" s="47">
        <v>20</v>
      </c>
      <c r="D238" s="45" t="s">
        <v>500</v>
      </c>
      <c r="E238" s="47" t="s">
        <v>502</v>
      </c>
      <c r="F238" s="49">
        <v>10000</v>
      </c>
    </row>
    <row r="239" spans="1:6" ht="20.25" customHeight="1">
      <c r="A239" s="43">
        <v>237</v>
      </c>
      <c r="B239" s="45"/>
      <c r="C239" s="47">
        <v>21</v>
      </c>
      <c r="D239" s="45" t="s">
        <v>500</v>
      </c>
      <c r="E239" s="47" t="s">
        <v>490</v>
      </c>
      <c r="F239" s="49">
        <v>10000</v>
      </c>
    </row>
    <row r="240" spans="1:6" ht="20.25" customHeight="1">
      <c r="A240" s="43">
        <v>238</v>
      </c>
      <c r="B240" s="45"/>
      <c r="C240" s="47">
        <v>22</v>
      </c>
      <c r="D240" s="45" t="s">
        <v>410</v>
      </c>
      <c r="E240" s="47" t="s">
        <v>871</v>
      </c>
      <c r="F240" s="49">
        <v>10000</v>
      </c>
    </row>
    <row r="241" spans="1:6" ht="20.25" customHeight="1">
      <c r="A241" s="43">
        <v>239</v>
      </c>
      <c r="B241" s="45"/>
      <c r="C241" s="47">
        <v>23</v>
      </c>
      <c r="D241" s="45" t="s">
        <v>410</v>
      </c>
      <c r="E241" s="47" t="s">
        <v>872</v>
      </c>
      <c r="F241" s="49">
        <v>5000</v>
      </c>
    </row>
    <row r="242" spans="1:6" ht="20.25" customHeight="1">
      <c r="A242" s="43">
        <v>240</v>
      </c>
      <c r="B242" s="45"/>
      <c r="C242" s="47">
        <v>24</v>
      </c>
      <c r="D242" s="45" t="s">
        <v>410</v>
      </c>
      <c r="E242" s="47" t="s">
        <v>860</v>
      </c>
      <c r="F242" s="49">
        <v>10000</v>
      </c>
    </row>
    <row r="243" spans="1:6" ht="20.25" customHeight="1">
      <c r="A243" s="43">
        <v>241</v>
      </c>
      <c r="B243" s="45"/>
      <c r="C243" s="47">
        <v>25</v>
      </c>
      <c r="D243" s="45" t="s">
        <v>410</v>
      </c>
      <c r="E243" s="47" t="s">
        <v>22</v>
      </c>
      <c r="F243" s="49">
        <v>5000</v>
      </c>
    </row>
    <row r="244" spans="1:6" ht="20.25" customHeight="1">
      <c r="A244" s="43">
        <v>242</v>
      </c>
      <c r="B244" s="45"/>
      <c r="C244" s="47">
        <v>26</v>
      </c>
      <c r="D244" s="45" t="s">
        <v>410</v>
      </c>
      <c r="E244" s="47" t="s">
        <v>699</v>
      </c>
      <c r="F244" s="49">
        <v>10000</v>
      </c>
    </row>
    <row r="245" spans="1:6" ht="20.25" customHeight="1">
      <c r="A245" s="43">
        <v>243</v>
      </c>
      <c r="B245" s="45"/>
      <c r="C245" s="47">
        <v>27</v>
      </c>
      <c r="D245" s="45" t="s">
        <v>480</v>
      </c>
      <c r="E245" s="47" t="s">
        <v>778</v>
      </c>
      <c r="F245" s="49">
        <v>10000</v>
      </c>
    </row>
    <row r="246" spans="1:6" ht="20.25" customHeight="1">
      <c r="A246" s="43">
        <v>244</v>
      </c>
      <c r="B246" s="45"/>
      <c r="C246" s="47">
        <v>28</v>
      </c>
      <c r="D246" s="45" t="s">
        <v>480</v>
      </c>
      <c r="E246" s="47" t="s">
        <v>737</v>
      </c>
      <c r="F246" s="49">
        <v>2500</v>
      </c>
    </row>
    <row r="247" spans="1:6" ht="20.25" customHeight="1">
      <c r="A247" s="43">
        <v>245</v>
      </c>
      <c r="B247" s="45"/>
      <c r="C247" s="47">
        <v>29</v>
      </c>
      <c r="D247" s="45" t="s">
        <v>480</v>
      </c>
      <c r="E247" s="47" t="s">
        <v>877</v>
      </c>
      <c r="F247" s="49">
        <v>10000</v>
      </c>
    </row>
    <row r="248" spans="1:6" ht="20.25" customHeight="1">
      <c r="A248" s="43">
        <v>246</v>
      </c>
      <c r="B248" s="45"/>
      <c r="C248" s="47">
        <v>30</v>
      </c>
      <c r="D248" s="45" t="s">
        <v>444</v>
      </c>
      <c r="E248" s="47" t="s">
        <v>878</v>
      </c>
      <c r="F248" s="49">
        <v>10000</v>
      </c>
    </row>
    <row r="249" spans="1:6" ht="20.25" customHeight="1">
      <c r="A249" s="43">
        <v>247</v>
      </c>
      <c r="B249" s="45"/>
      <c r="C249" s="47">
        <v>31</v>
      </c>
      <c r="D249" s="45" t="s">
        <v>444</v>
      </c>
      <c r="E249" s="47" t="s">
        <v>501</v>
      </c>
      <c r="F249" s="49">
        <v>10000</v>
      </c>
    </row>
    <row r="250" spans="1:6" ht="20.25" customHeight="1">
      <c r="A250" s="43">
        <v>248</v>
      </c>
      <c r="B250" s="45"/>
      <c r="C250" s="47">
        <v>32</v>
      </c>
      <c r="D250" s="45" t="s">
        <v>263</v>
      </c>
      <c r="E250" s="47" t="s">
        <v>504</v>
      </c>
      <c r="F250" s="49">
        <v>10000</v>
      </c>
    </row>
    <row r="251" spans="1:6" ht="20.25" customHeight="1">
      <c r="A251" s="43">
        <v>249</v>
      </c>
      <c r="B251" s="45"/>
      <c r="C251" s="47">
        <v>33</v>
      </c>
      <c r="D251" s="45" t="s">
        <v>30</v>
      </c>
      <c r="E251" s="47" t="s">
        <v>0</v>
      </c>
      <c r="F251" s="49">
        <v>8000</v>
      </c>
    </row>
    <row r="252" spans="1:6" ht="20.25" customHeight="1">
      <c r="A252" s="43">
        <v>250</v>
      </c>
      <c r="B252" s="45"/>
      <c r="C252" s="47">
        <v>34</v>
      </c>
      <c r="D252" s="45" t="s">
        <v>30</v>
      </c>
      <c r="E252" s="47" t="s">
        <v>511</v>
      </c>
      <c r="F252" s="49">
        <v>10000</v>
      </c>
    </row>
    <row r="253" spans="1:6" ht="20.25" customHeight="1">
      <c r="A253" s="43">
        <v>251</v>
      </c>
      <c r="B253" s="45"/>
      <c r="C253" s="47">
        <v>35</v>
      </c>
      <c r="D253" s="45" t="s">
        <v>606</v>
      </c>
      <c r="E253" s="47" t="s">
        <v>880</v>
      </c>
      <c r="F253" s="49">
        <v>3500</v>
      </c>
    </row>
    <row r="254" spans="1:6" ht="20.25" customHeight="1">
      <c r="A254" s="43">
        <v>252</v>
      </c>
      <c r="B254" s="45"/>
      <c r="C254" s="47">
        <v>36</v>
      </c>
      <c r="D254" s="45" t="s">
        <v>505</v>
      </c>
      <c r="E254" s="47" t="s">
        <v>390</v>
      </c>
      <c r="F254" s="49">
        <v>10000</v>
      </c>
    </row>
    <row r="255" spans="1:6" ht="20.25" customHeight="1">
      <c r="A255" s="43">
        <v>253</v>
      </c>
      <c r="B255" s="45"/>
      <c r="C255" s="47">
        <v>37</v>
      </c>
      <c r="D255" s="45" t="s">
        <v>507</v>
      </c>
      <c r="E255" s="47" t="s">
        <v>840</v>
      </c>
      <c r="F255" s="49">
        <v>2000</v>
      </c>
    </row>
    <row r="256" spans="1:6" ht="20.25" customHeight="1">
      <c r="A256" s="43">
        <v>254</v>
      </c>
      <c r="B256" s="45"/>
      <c r="C256" s="47">
        <v>38</v>
      </c>
      <c r="D256" s="45" t="s">
        <v>507</v>
      </c>
      <c r="E256" s="47" t="s">
        <v>636</v>
      </c>
      <c r="F256" s="49">
        <v>5500</v>
      </c>
    </row>
    <row r="257" spans="1:8" ht="20.25" customHeight="1">
      <c r="A257" s="43">
        <v>255</v>
      </c>
      <c r="B257" s="45"/>
      <c r="C257" s="47">
        <v>39</v>
      </c>
      <c r="D257" s="45" t="s">
        <v>507</v>
      </c>
      <c r="E257" s="47" t="s">
        <v>123</v>
      </c>
      <c r="F257" s="49">
        <v>10000</v>
      </c>
    </row>
    <row r="258" spans="1:8" ht="20.25" customHeight="1">
      <c r="A258" s="43">
        <v>256</v>
      </c>
      <c r="B258" s="45"/>
      <c r="C258" s="47">
        <v>40</v>
      </c>
      <c r="D258" s="45" t="s">
        <v>507</v>
      </c>
      <c r="E258" s="47" t="s">
        <v>822</v>
      </c>
      <c r="F258" s="49">
        <v>8000</v>
      </c>
    </row>
    <row r="259" spans="1:8" ht="20.25" customHeight="1">
      <c r="A259" s="43">
        <v>257</v>
      </c>
      <c r="B259" s="45"/>
      <c r="C259" s="47">
        <v>41</v>
      </c>
      <c r="D259" s="45" t="s">
        <v>509</v>
      </c>
      <c r="E259" s="47" t="s">
        <v>164</v>
      </c>
      <c r="F259" s="49">
        <v>10000</v>
      </c>
    </row>
    <row r="260" spans="1:8" ht="20.25" customHeight="1">
      <c r="A260" s="43">
        <v>258</v>
      </c>
      <c r="B260" s="45"/>
      <c r="C260" s="47">
        <v>42</v>
      </c>
      <c r="D260" s="45" t="s">
        <v>514</v>
      </c>
      <c r="E260" s="47" t="s">
        <v>883</v>
      </c>
      <c r="F260" s="49">
        <v>10000</v>
      </c>
    </row>
    <row r="261" spans="1:8" ht="20.25" customHeight="1">
      <c r="A261" s="43">
        <v>259</v>
      </c>
      <c r="B261" s="45"/>
      <c r="C261" s="47">
        <v>43</v>
      </c>
      <c r="D261" s="45" t="s">
        <v>514</v>
      </c>
      <c r="E261" s="47" t="s">
        <v>884</v>
      </c>
      <c r="F261" s="49">
        <v>7000</v>
      </c>
    </row>
    <row r="262" spans="1:8" ht="20.25" customHeight="1">
      <c r="A262" s="43">
        <v>260</v>
      </c>
      <c r="B262" s="45"/>
      <c r="C262" s="47">
        <v>44</v>
      </c>
      <c r="D262" s="45" t="s">
        <v>516</v>
      </c>
      <c r="E262" s="47" t="s">
        <v>338</v>
      </c>
      <c r="F262" s="49">
        <v>10000</v>
      </c>
    </row>
    <row r="263" spans="1:8" ht="20.25" customHeight="1">
      <c r="A263" s="43">
        <v>261</v>
      </c>
      <c r="B263" s="45"/>
      <c r="C263" s="47">
        <v>45</v>
      </c>
      <c r="D263" s="45" t="s">
        <v>516</v>
      </c>
      <c r="E263" s="47" t="s">
        <v>777</v>
      </c>
      <c r="F263" s="49">
        <v>21600</v>
      </c>
    </row>
    <row r="264" spans="1:8" ht="20.25" customHeight="1">
      <c r="A264" s="43">
        <v>262</v>
      </c>
      <c r="B264" s="45"/>
      <c r="C264" s="47">
        <v>46</v>
      </c>
      <c r="D264" s="45" t="s">
        <v>519</v>
      </c>
      <c r="E264" s="47" t="s">
        <v>581</v>
      </c>
      <c r="F264" s="49">
        <v>10000</v>
      </c>
    </row>
    <row r="265" spans="1:8" ht="20.25" customHeight="1">
      <c r="A265" s="43">
        <v>263</v>
      </c>
      <c r="B265" s="45"/>
      <c r="C265" s="47">
        <v>47</v>
      </c>
      <c r="D265" s="45" t="s">
        <v>519</v>
      </c>
      <c r="E265" s="47" t="s">
        <v>40</v>
      </c>
      <c r="F265" s="49">
        <v>6000</v>
      </c>
      <c r="G265" s="43" t="s">
        <v>988</v>
      </c>
      <c r="H265" s="49">
        <f>SUM(F219:F265)</f>
        <v>412700</v>
      </c>
    </row>
    <row r="266" spans="1:8" ht="20.25" customHeight="1">
      <c r="A266" s="43">
        <v>264</v>
      </c>
      <c r="B266" s="45" t="s">
        <v>203</v>
      </c>
      <c r="C266" s="47">
        <v>1</v>
      </c>
      <c r="D266" s="45" t="s">
        <v>62</v>
      </c>
      <c r="E266" s="47" t="s">
        <v>110</v>
      </c>
      <c r="F266" s="49">
        <v>10000</v>
      </c>
    </row>
    <row r="267" spans="1:8" ht="20.25" customHeight="1">
      <c r="A267" s="43">
        <v>265</v>
      </c>
      <c r="B267" s="45"/>
      <c r="C267" s="47">
        <v>2</v>
      </c>
      <c r="D267" s="45" t="s">
        <v>615</v>
      </c>
      <c r="E267" s="47" t="s">
        <v>886</v>
      </c>
      <c r="F267" s="49">
        <v>10000</v>
      </c>
    </row>
    <row r="268" spans="1:8" ht="20.25" customHeight="1">
      <c r="A268" s="43">
        <v>266</v>
      </c>
      <c r="B268" s="45"/>
      <c r="C268" s="47">
        <v>3</v>
      </c>
      <c r="D268" s="45" t="s">
        <v>615</v>
      </c>
      <c r="E268" s="47" t="s">
        <v>887</v>
      </c>
      <c r="F268" s="49">
        <v>10000</v>
      </c>
    </row>
    <row r="269" spans="1:8" ht="20.25" customHeight="1">
      <c r="A269" s="43">
        <v>267</v>
      </c>
      <c r="B269" s="45"/>
      <c r="C269" s="47">
        <v>4</v>
      </c>
      <c r="D269" s="45" t="s">
        <v>615</v>
      </c>
      <c r="E269" s="47" t="s">
        <v>888</v>
      </c>
      <c r="F269" s="49">
        <v>10000</v>
      </c>
    </row>
    <row r="270" spans="1:8" ht="20.25" customHeight="1">
      <c r="A270" s="43">
        <v>268</v>
      </c>
      <c r="B270" s="45"/>
      <c r="C270" s="47">
        <v>5</v>
      </c>
      <c r="D270" s="45" t="s">
        <v>653</v>
      </c>
      <c r="E270" s="47" t="s">
        <v>889</v>
      </c>
      <c r="F270" s="49">
        <v>10000</v>
      </c>
    </row>
    <row r="271" spans="1:8" ht="20.25" customHeight="1">
      <c r="A271" s="43">
        <v>269</v>
      </c>
      <c r="B271" s="45"/>
      <c r="C271" s="47">
        <v>6</v>
      </c>
      <c r="D271" s="45" t="s">
        <v>653</v>
      </c>
      <c r="E271" s="47" t="s">
        <v>584</v>
      </c>
      <c r="F271" s="49">
        <v>10000</v>
      </c>
    </row>
    <row r="272" spans="1:8" ht="20.25" customHeight="1">
      <c r="A272" s="43">
        <v>270</v>
      </c>
      <c r="B272" s="45"/>
      <c r="C272" s="47">
        <v>7</v>
      </c>
      <c r="D272" s="45" t="s">
        <v>531</v>
      </c>
      <c r="E272" s="47" t="s">
        <v>46</v>
      </c>
      <c r="F272" s="49">
        <v>7000</v>
      </c>
    </row>
    <row r="273" spans="1:6" ht="20.25" customHeight="1">
      <c r="A273" s="43">
        <v>271</v>
      </c>
      <c r="B273" s="45"/>
      <c r="C273" s="47">
        <v>8</v>
      </c>
      <c r="D273" s="45" t="s">
        <v>531</v>
      </c>
      <c r="E273" s="47" t="s">
        <v>829</v>
      </c>
      <c r="F273" s="49">
        <v>10000</v>
      </c>
    </row>
    <row r="274" spans="1:6" ht="20.25" customHeight="1">
      <c r="A274" s="43">
        <v>272</v>
      </c>
      <c r="B274" s="45"/>
      <c r="C274" s="47">
        <v>9</v>
      </c>
      <c r="D274" s="45" t="s">
        <v>531</v>
      </c>
      <c r="E274" s="47" t="s">
        <v>87</v>
      </c>
      <c r="F274" s="49">
        <v>7000</v>
      </c>
    </row>
    <row r="275" spans="1:6" ht="20.25" customHeight="1">
      <c r="A275" s="43">
        <v>273</v>
      </c>
      <c r="B275" s="45"/>
      <c r="C275" s="47">
        <v>10</v>
      </c>
      <c r="D275" s="45" t="s">
        <v>532</v>
      </c>
      <c r="E275" s="47" t="s">
        <v>673</v>
      </c>
      <c r="F275" s="49">
        <v>10000</v>
      </c>
    </row>
    <row r="276" spans="1:6" ht="20.25" customHeight="1">
      <c r="A276" s="43">
        <v>274</v>
      </c>
      <c r="B276" s="45"/>
      <c r="C276" s="47">
        <v>11</v>
      </c>
      <c r="D276" s="45" t="s">
        <v>536</v>
      </c>
      <c r="E276" s="47" t="s">
        <v>890</v>
      </c>
      <c r="F276" s="49">
        <v>10000</v>
      </c>
    </row>
    <row r="277" spans="1:6" ht="20.25" customHeight="1">
      <c r="A277" s="43">
        <v>275</v>
      </c>
      <c r="B277" s="45"/>
      <c r="C277" s="47">
        <v>12</v>
      </c>
      <c r="D277" s="45" t="s">
        <v>536</v>
      </c>
      <c r="E277" s="47" t="s">
        <v>104</v>
      </c>
      <c r="F277" s="49">
        <v>10000</v>
      </c>
    </row>
    <row r="278" spans="1:6" ht="20.25" customHeight="1">
      <c r="A278" s="43">
        <v>276</v>
      </c>
      <c r="B278" s="45"/>
      <c r="C278" s="47">
        <v>13</v>
      </c>
      <c r="D278" s="45" t="s">
        <v>427</v>
      </c>
      <c r="E278" s="47" t="s">
        <v>626</v>
      </c>
      <c r="F278" s="49">
        <v>2500</v>
      </c>
    </row>
    <row r="279" spans="1:6" ht="20.25" customHeight="1">
      <c r="A279" s="43">
        <v>277</v>
      </c>
      <c r="B279" s="45"/>
      <c r="C279" s="47">
        <v>14</v>
      </c>
      <c r="D279" s="45" t="s">
        <v>427</v>
      </c>
      <c r="E279" s="47" t="s">
        <v>729</v>
      </c>
      <c r="F279" s="49">
        <v>15000</v>
      </c>
    </row>
    <row r="280" spans="1:6" ht="20.25" customHeight="1">
      <c r="A280" s="43">
        <v>278</v>
      </c>
      <c r="B280" s="45"/>
      <c r="C280" s="47">
        <v>15</v>
      </c>
      <c r="D280" s="45" t="s">
        <v>523</v>
      </c>
      <c r="E280" s="47" t="s">
        <v>404</v>
      </c>
      <c r="F280" s="49">
        <v>5000</v>
      </c>
    </row>
    <row r="281" spans="1:6" ht="20.25" customHeight="1">
      <c r="A281" s="43">
        <v>279</v>
      </c>
      <c r="B281" s="45"/>
      <c r="C281" s="47">
        <v>16</v>
      </c>
      <c r="D281" s="45" t="s">
        <v>655</v>
      </c>
      <c r="E281" s="47" t="s">
        <v>53</v>
      </c>
      <c r="F281" s="49">
        <v>10000</v>
      </c>
    </row>
    <row r="282" spans="1:6" ht="20.25" customHeight="1">
      <c r="A282" s="43">
        <v>280</v>
      </c>
      <c r="B282" s="45"/>
      <c r="C282" s="47">
        <v>17</v>
      </c>
      <c r="D282" s="45" t="s">
        <v>524</v>
      </c>
      <c r="E282" s="47" t="s">
        <v>57</v>
      </c>
      <c r="F282" s="49">
        <v>10000</v>
      </c>
    </row>
    <row r="283" spans="1:6" ht="20.25" customHeight="1">
      <c r="A283" s="43">
        <v>281</v>
      </c>
      <c r="B283" s="45"/>
      <c r="C283" s="47">
        <v>18</v>
      </c>
      <c r="D283" s="45" t="s">
        <v>34</v>
      </c>
      <c r="E283" s="47" t="s">
        <v>527</v>
      </c>
      <c r="F283" s="49">
        <v>10000</v>
      </c>
    </row>
    <row r="284" spans="1:6" ht="20.25" customHeight="1">
      <c r="A284" s="43">
        <v>282</v>
      </c>
      <c r="B284" s="45"/>
      <c r="C284" s="47">
        <v>19</v>
      </c>
      <c r="D284" s="45" t="s">
        <v>657</v>
      </c>
      <c r="E284" s="47" t="s">
        <v>135</v>
      </c>
      <c r="F284" s="49">
        <v>10000</v>
      </c>
    </row>
    <row r="285" spans="1:6" ht="20.25" customHeight="1">
      <c r="A285" s="43">
        <v>283</v>
      </c>
      <c r="B285" s="45"/>
      <c r="C285" s="47">
        <v>20</v>
      </c>
      <c r="D285" s="45" t="s">
        <v>657</v>
      </c>
      <c r="E285" s="47" t="s">
        <v>891</v>
      </c>
      <c r="F285" s="49">
        <v>10000</v>
      </c>
    </row>
    <row r="286" spans="1:6" ht="20.25" customHeight="1">
      <c r="A286" s="43">
        <v>284</v>
      </c>
      <c r="B286" s="45"/>
      <c r="C286" s="47">
        <v>21</v>
      </c>
      <c r="D286" s="45" t="s">
        <v>262</v>
      </c>
      <c r="E286" s="47" t="s">
        <v>885</v>
      </c>
      <c r="F286" s="49">
        <v>6000</v>
      </c>
    </row>
    <row r="287" spans="1:6" ht="20.25" customHeight="1">
      <c r="A287" s="43">
        <v>285</v>
      </c>
      <c r="B287" s="45"/>
      <c r="C287" s="47">
        <v>22</v>
      </c>
      <c r="D287" s="45" t="s">
        <v>262</v>
      </c>
      <c r="E287" s="47" t="s">
        <v>398</v>
      </c>
      <c r="F287" s="49">
        <v>21600</v>
      </c>
    </row>
    <row r="288" spans="1:6" ht="20.25" customHeight="1">
      <c r="A288" s="43">
        <v>286</v>
      </c>
      <c r="B288" s="45"/>
      <c r="C288" s="47">
        <v>23</v>
      </c>
      <c r="D288" s="45" t="s">
        <v>513</v>
      </c>
      <c r="E288" s="47" t="s">
        <v>892</v>
      </c>
      <c r="F288" s="49">
        <v>5000</v>
      </c>
    </row>
    <row r="289" spans="1:8" ht="20.25" customHeight="1">
      <c r="A289" s="43">
        <v>287</v>
      </c>
      <c r="B289" s="45"/>
      <c r="C289" s="47">
        <v>24</v>
      </c>
      <c r="D289" s="45" t="s">
        <v>513</v>
      </c>
      <c r="E289" s="47" t="s">
        <v>895</v>
      </c>
      <c r="F289" s="49">
        <v>21600</v>
      </c>
    </row>
    <row r="290" spans="1:8" ht="20.25" customHeight="1">
      <c r="A290" s="43">
        <v>288</v>
      </c>
      <c r="B290" s="45"/>
      <c r="C290" s="47">
        <v>25</v>
      </c>
      <c r="D290" s="45" t="s">
        <v>526</v>
      </c>
      <c r="E290" s="47" t="s">
        <v>913</v>
      </c>
      <c r="F290" s="49">
        <v>10000</v>
      </c>
    </row>
    <row r="291" spans="1:8" ht="20.25" customHeight="1">
      <c r="A291" s="43">
        <v>289</v>
      </c>
      <c r="B291" s="45"/>
      <c r="C291" s="47">
        <v>26</v>
      </c>
      <c r="D291" s="45" t="s">
        <v>526</v>
      </c>
      <c r="E291" s="47" t="s">
        <v>897</v>
      </c>
      <c r="F291" s="49">
        <v>5000</v>
      </c>
    </row>
    <row r="292" spans="1:8" ht="20.25" customHeight="1">
      <c r="A292" s="43">
        <v>290</v>
      </c>
      <c r="B292" s="45"/>
      <c r="C292" s="47">
        <v>27</v>
      </c>
      <c r="D292" s="45" t="s">
        <v>340</v>
      </c>
      <c r="E292" s="47" t="s">
        <v>676</v>
      </c>
      <c r="F292" s="49">
        <v>12000</v>
      </c>
    </row>
    <row r="293" spans="1:8" ht="20.25" customHeight="1">
      <c r="A293" s="43">
        <v>291</v>
      </c>
      <c r="B293" s="45"/>
      <c r="C293" s="47">
        <v>28</v>
      </c>
      <c r="D293" s="45" t="s">
        <v>616</v>
      </c>
      <c r="E293" s="47" t="s">
        <v>989</v>
      </c>
      <c r="F293" s="49">
        <v>5000</v>
      </c>
    </row>
    <row r="294" spans="1:8" ht="20.25" customHeight="1">
      <c r="A294" s="43">
        <v>292</v>
      </c>
      <c r="B294" s="45"/>
      <c r="C294" s="47">
        <v>29</v>
      </c>
      <c r="D294" s="45" t="s">
        <v>616</v>
      </c>
      <c r="E294" s="47" t="s">
        <v>898</v>
      </c>
      <c r="F294" s="49">
        <v>5000</v>
      </c>
    </row>
    <row r="295" spans="1:8" ht="20.25" customHeight="1">
      <c r="A295" s="43">
        <v>293</v>
      </c>
      <c r="B295" s="45"/>
      <c r="C295" s="47">
        <v>30</v>
      </c>
      <c r="D295" s="45" t="s">
        <v>530</v>
      </c>
      <c r="E295" s="47" t="s">
        <v>903</v>
      </c>
      <c r="F295" s="49">
        <v>5000</v>
      </c>
      <c r="G295" s="43" t="s">
        <v>728</v>
      </c>
      <c r="H295" s="49">
        <f>SUM(F266:F295)</f>
        <v>282700</v>
      </c>
    </row>
    <row r="296" spans="1:8" ht="20.25" customHeight="1">
      <c r="A296" s="43">
        <v>294</v>
      </c>
      <c r="B296" s="45" t="s">
        <v>182</v>
      </c>
      <c r="C296" s="47">
        <v>1</v>
      </c>
      <c r="D296" s="45" t="s">
        <v>904</v>
      </c>
      <c r="E296" s="47" t="s">
        <v>215</v>
      </c>
      <c r="F296" s="49">
        <v>12000</v>
      </c>
    </row>
    <row r="297" spans="1:8" ht="20.25" customHeight="1">
      <c r="A297" s="43">
        <v>295</v>
      </c>
      <c r="B297" s="45"/>
      <c r="C297" s="47">
        <v>2</v>
      </c>
      <c r="D297" s="45" t="s">
        <v>607</v>
      </c>
      <c r="E297" s="47" t="s">
        <v>7</v>
      </c>
      <c r="F297" s="49">
        <v>10000</v>
      </c>
    </row>
    <row r="298" spans="1:8" ht="20.25" customHeight="1">
      <c r="A298" s="43">
        <v>296</v>
      </c>
      <c r="B298" s="45"/>
      <c r="C298" s="47">
        <v>3</v>
      </c>
      <c r="D298" s="45" t="s">
        <v>801</v>
      </c>
      <c r="E298" s="47" t="s">
        <v>631</v>
      </c>
      <c r="F298" s="49">
        <v>7500</v>
      </c>
    </row>
    <row r="299" spans="1:8" ht="20.25" customHeight="1">
      <c r="A299" s="43">
        <v>297</v>
      </c>
      <c r="B299" s="45"/>
      <c r="C299" s="47">
        <v>4</v>
      </c>
      <c r="D299" s="45" t="s">
        <v>538</v>
      </c>
      <c r="E299" s="47" t="s">
        <v>744</v>
      </c>
      <c r="F299" s="49">
        <v>10000</v>
      </c>
    </row>
    <row r="300" spans="1:8" ht="20.25" customHeight="1">
      <c r="A300" s="43">
        <v>298</v>
      </c>
      <c r="B300" s="45"/>
      <c r="C300" s="47">
        <v>5</v>
      </c>
      <c r="D300" s="45" t="s">
        <v>538</v>
      </c>
      <c r="E300" s="47" t="s">
        <v>81</v>
      </c>
      <c r="F300" s="49">
        <v>10000</v>
      </c>
    </row>
    <row r="301" spans="1:8" ht="20.25" customHeight="1">
      <c r="A301" s="43">
        <v>299</v>
      </c>
      <c r="B301" s="45"/>
      <c r="C301" s="47">
        <v>6</v>
      </c>
      <c r="D301" s="45" t="s">
        <v>545</v>
      </c>
      <c r="E301" s="47" t="s">
        <v>911</v>
      </c>
      <c r="F301" s="49">
        <v>10000</v>
      </c>
    </row>
    <row r="302" spans="1:8" ht="20.25" customHeight="1">
      <c r="A302" s="43">
        <v>300</v>
      </c>
      <c r="B302" s="45"/>
      <c r="C302" s="47">
        <v>7</v>
      </c>
      <c r="D302" s="45" t="s">
        <v>106</v>
      </c>
      <c r="E302" s="47" t="s">
        <v>910</v>
      </c>
      <c r="F302" s="49">
        <v>10000</v>
      </c>
    </row>
    <row r="303" spans="1:8" ht="20.25" customHeight="1">
      <c r="A303" s="43">
        <v>301</v>
      </c>
      <c r="B303" s="45"/>
      <c r="C303" s="47">
        <v>8</v>
      </c>
      <c r="D303" s="45" t="s">
        <v>907</v>
      </c>
      <c r="E303" s="47" t="s">
        <v>118</v>
      </c>
      <c r="F303" s="49">
        <v>6000</v>
      </c>
    </row>
    <row r="304" spans="1:8" ht="20.25" customHeight="1">
      <c r="A304" s="43">
        <v>302</v>
      </c>
      <c r="B304" s="45"/>
      <c r="C304" s="47">
        <v>9</v>
      </c>
      <c r="D304" s="45" t="s">
        <v>473</v>
      </c>
      <c r="E304" s="47" t="s">
        <v>909</v>
      </c>
      <c r="F304" s="49">
        <v>15000</v>
      </c>
      <c r="G304" s="43" t="s">
        <v>991</v>
      </c>
      <c r="H304" s="49">
        <f>SUM(F296:F304)</f>
        <v>90500</v>
      </c>
    </row>
    <row r="305" spans="6:6">
      <c r="F305" s="40">
        <f>SUM(F3:F304)</f>
        <v>2688000</v>
      </c>
    </row>
  </sheetData>
  <autoFilter ref="A2:H2"/>
  <mergeCells count="12">
    <mergeCell ref="B3:B37"/>
    <mergeCell ref="B38:B78"/>
    <mergeCell ref="B79:B117"/>
    <mergeCell ref="B118:B139"/>
    <mergeCell ref="B140:B147"/>
    <mergeCell ref="B148:B159"/>
    <mergeCell ref="B160:B172"/>
    <mergeCell ref="B173:B196"/>
    <mergeCell ref="B197:B218"/>
    <mergeCell ref="B219:B265"/>
    <mergeCell ref="B266:B295"/>
    <mergeCell ref="B296:B304"/>
  </mergeCells>
  <phoneticPr fontId="2"/>
  <pageMargins left="0.7" right="0.7" top="0.75" bottom="0.75" header="0.3" footer="0.3"/>
  <pageSetup paperSize="9" scale="76" fitToWidth="1" fitToHeight="0"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8"/>
  <dimension ref="A1:F262"/>
  <sheetViews>
    <sheetView topLeftCell="A250" workbookViewId="0">
      <selection activeCell="A6" sqref="A6"/>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77</v>
      </c>
      <c r="B1" s="39"/>
      <c r="C1" s="37"/>
      <c r="D1" s="40"/>
      <c r="E1" s="37"/>
      <c r="F1" s="40"/>
    </row>
    <row r="2" spans="1:6" s="41" customFormat="1" ht="20.25" customHeight="1">
      <c r="A2" s="45" t="s">
        <v>108</v>
      </c>
      <c r="B2" s="45" t="s">
        <v>154</v>
      </c>
      <c r="C2" s="45" t="s">
        <v>157</v>
      </c>
      <c r="D2" s="48" t="s">
        <v>160</v>
      </c>
      <c r="F2" s="40"/>
    </row>
    <row r="3" spans="1:6" s="41" customFormat="1" ht="20.25" customHeight="1">
      <c r="A3" s="51">
        <v>1</v>
      </c>
      <c r="B3" s="52" t="s">
        <v>993</v>
      </c>
      <c r="C3" s="53" t="s">
        <v>76</v>
      </c>
      <c r="D3" s="50">
        <v>5000</v>
      </c>
      <c r="F3" s="40"/>
    </row>
    <row r="4" spans="1:6" s="41" customFormat="1" ht="20.25" customHeight="1">
      <c r="A4" s="51">
        <v>2</v>
      </c>
      <c r="B4" s="52" t="s">
        <v>993</v>
      </c>
      <c r="C4" s="53" t="s">
        <v>995</v>
      </c>
      <c r="D4" s="50">
        <v>21600</v>
      </c>
      <c r="F4" s="40"/>
    </row>
    <row r="5" spans="1:6" s="41" customFormat="1" ht="20.25" customHeight="1">
      <c r="A5" s="51">
        <v>3</v>
      </c>
      <c r="B5" s="52" t="s">
        <v>670</v>
      </c>
      <c r="C5" s="53" t="s">
        <v>914</v>
      </c>
      <c r="D5" s="50">
        <v>10000</v>
      </c>
      <c r="F5" s="40"/>
    </row>
    <row r="6" spans="1:6" s="41" customFormat="1" ht="20.25" customHeight="1">
      <c r="A6" s="51">
        <v>4</v>
      </c>
      <c r="B6" s="52" t="s">
        <v>670</v>
      </c>
      <c r="C6" s="53" t="s">
        <v>992</v>
      </c>
      <c r="D6" s="50">
        <v>8000</v>
      </c>
      <c r="F6" s="40"/>
    </row>
    <row r="7" spans="1:6" s="41" customFormat="1" ht="20.25" customHeight="1">
      <c r="A7" s="51">
        <v>5</v>
      </c>
      <c r="B7" s="52" t="s">
        <v>67</v>
      </c>
      <c r="C7" s="53" t="s">
        <v>929</v>
      </c>
      <c r="D7" s="50">
        <v>10000</v>
      </c>
      <c r="F7" s="40"/>
    </row>
    <row r="8" spans="1:6" s="41" customFormat="1" ht="20.25" customHeight="1">
      <c r="A8" s="51">
        <v>6</v>
      </c>
      <c r="B8" s="52" t="s">
        <v>543</v>
      </c>
      <c r="C8" s="53" t="s">
        <v>693</v>
      </c>
      <c r="D8" s="50">
        <v>15000</v>
      </c>
      <c r="F8" s="40"/>
    </row>
    <row r="9" spans="1:6" s="41" customFormat="1" ht="20.25" customHeight="1">
      <c r="A9" s="51">
        <v>7</v>
      </c>
      <c r="B9" s="52" t="s">
        <v>544</v>
      </c>
      <c r="C9" s="53" t="s">
        <v>708</v>
      </c>
      <c r="D9" s="50">
        <v>10000</v>
      </c>
      <c r="F9" s="40"/>
    </row>
    <row r="10" spans="1:6" s="41" customFormat="1" ht="20.25" customHeight="1">
      <c r="A10" s="51">
        <v>8</v>
      </c>
      <c r="B10" s="52" t="s">
        <v>265</v>
      </c>
      <c r="C10" s="53" t="s">
        <v>1006</v>
      </c>
      <c r="D10" s="50">
        <v>10000</v>
      </c>
      <c r="F10" s="40"/>
    </row>
    <row r="11" spans="1:6" s="41" customFormat="1" ht="20.25" customHeight="1">
      <c r="A11" s="51">
        <v>9</v>
      </c>
      <c r="B11" s="52" t="s">
        <v>265</v>
      </c>
      <c r="C11" s="53" t="s">
        <v>54</v>
      </c>
      <c r="D11" s="50">
        <v>10000</v>
      </c>
      <c r="F11" s="40"/>
    </row>
    <row r="12" spans="1:6" s="41" customFormat="1" ht="20.25" customHeight="1">
      <c r="A12" s="51">
        <v>10</v>
      </c>
      <c r="B12" s="52" t="s">
        <v>265</v>
      </c>
      <c r="C12" s="53" t="s">
        <v>700</v>
      </c>
      <c r="D12" s="50">
        <v>10000</v>
      </c>
      <c r="F12" s="40"/>
    </row>
    <row r="13" spans="1:6" s="41" customFormat="1" ht="20.25" customHeight="1">
      <c r="A13" s="51">
        <v>11</v>
      </c>
      <c r="B13" s="52" t="s">
        <v>273</v>
      </c>
      <c r="C13" s="53" t="s">
        <v>917</v>
      </c>
      <c r="D13" s="50">
        <v>5000</v>
      </c>
      <c r="F13" s="40"/>
    </row>
    <row r="14" spans="1:6" s="41" customFormat="1" ht="20.25" customHeight="1">
      <c r="A14" s="51">
        <v>12</v>
      </c>
      <c r="B14" s="52" t="s">
        <v>273</v>
      </c>
      <c r="C14" s="53" t="s">
        <v>718</v>
      </c>
      <c r="D14" s="50">
        <v>6000</v>
      </c>
      <c r="F14" s="40"/>
    </row>
    <row r="15" spans="1:6" s="41" customFormat="1" ht="20.25" customHeight="1">
      <c r="A15" s="51">
        <v>13</v>
      </c>
      <c r="B15" s="52" t="s">
        <v>207</v>
      </c>
      <c r="C15" s="53" t="s">
        <v>418</v>
      </c>
      <c r="D15" s="50">
        <v>10000</v>
      </c>
      <c r="F15" s="40"/>
    </row>
    <row r="16" spans="1:6" s="41" customFormat="1" ht="20.25" customHeight="1">
      <c r="A16" s="51">
        <v>14</v>
      </c>
      <c r="B16" s="52" t="s">
        <v>207</v>
      </c>
      <c r="C16" s="53" t="s">
        <v>315</v>
      </c>
      <c r="D16" s="50">
        <v>6000</v>
      </c>
      <c r="F16" s="40"/>
    </row>
    <row r="17" spans="1:6" s="41" customFormat="1" ht="20.25" customHeight="1">
      <c r="A17" s="51">
        <v>15</v>
      </c>
      <c r="B17" s="52" t="s">
        <v>274</v>
      </c>
      <c r="C17" s="53" t="s">
        <v>997</v>
      </c>
      <c r="D17" s="50">
        <v>3000</v>
      </c>
      <c r="F17" s="40"/>
    </row>
    <row r="18" spans="1:6" s="41" customFormat="1" ht="20.25" customHeight="1">
      <c r="A18" s="51">
        <v>16</v>
      </c>
      <c r="B18" s="52" t="s">
        <v>275</v>
      </c>
      <c r="C18" s="53" t="s">
        <v>707</v>
      </c>
      <c r="D18" s="50">
        <v>10000</v>
      </c>
      <c r="F18" s="40"/>
    </row>
    <row r="19" spans="1:6" s="41" customFormat="1" ht="20.25" customHeight="1">
      <c r="A19" s="51">
        <v>17</v>
      </c>
      <c r="B19" s="52" t="s">
        <v>275</v>
      </c>
      <c r="C19" s="53" t="s">
        <v>155</v>
      </c>
      <c r="D19" s="50">
        <v>10000</v>
      </c>
      <c r="F19" s="40"/>
    </row>
    <row r="20" spans="1:6" s="41" customFormat="1" ht="20.25" customHeight="1">
      <c r="A20" s="51">
        <v>18</v>
      </c>
      <c r="B20" s="52" t="s">
        <v>275</v>
      </c>
      <c r="C20" s="53" t="s">
        <v>714</v>
      </c>
      <c r="D20" s="50">
        <v>10000</v>
      </c>
      <c r="F20" s="40"/>
    </row>
    <row r="21" spans="1:6" s="41" customFormat="1" ht="20.25" customHeight="1">
      <c r="A21" s="51">
        <v>19</v>
      </c>
      <c r="B21" s="52" t="s">
        <v>282</v>
      </c>
      <c r="C21" s="53" t="s">
        <v>999</v>
      </c>
      <c r="D21" s="50">
        <v>10000</v>
      </c>
      <c r="F21" s="40"/>
    </row>
    <row r="22" spans="1:6" s="41" customFormat="1" ht="20.25" customHeight="1">
      <c r="A22" s="51">
        <v>20</v>
      </c>
      <c r="B22" s="52" t="s">
        <v>285</v>
      </c>
      <c r="C22" s="53" t="s">
        <v>1001</v>
      </c>
      <c r="D22" s="50">
        <v>5000</v>
      </c>
      <c r="F22" s="40"/>
    </row>
    <row r="23" spans="1:6" s="41" customFormat="1" ht="20.25" customHeight="1">
      <c r="A23" s="51">
        <v>21</v>
      </c>
      <c r="B23" s="52" t="s">
        <v>285</v>
      </c>
      <c r="C23" s="53" t="s">
        <v>492</v>
      </c>
      <c r="D23" s="50">
        <v>10000</v>
      </c>
      <c r="F23" s="40"/>
    </row>
    <row r="24" spans="1:6" s="41" customFormat="1" ht="20.25" customHeight="1">
      <c r="A24" s="51">
        <v>22</v>
      </c>
      <c r="B24" s="52" t="s">
        <v>285</v>
      </c>
      <c r="C24" s="53" t="s">
        <v>362</v>
      </c>
      <c r="D24" s="50">
        <v>5000</v>
      </c>
      <c r="F24" s="40"/>
    </row>
    <row r="25" spans="1:6" s="41" customFormat="1" ht="20.25" customHeight="1">
      <c r="A25" s="51">
        <v>23</v>
      </c>
      <c r="B25" s="52" t="s">
        <v>285</v>
      </c>
      <c r="C25" s="53" t="s">
        <v>18</v>
      </c>
      <c r="D25" s="50">
        <v>10000</v>
      </c>
      <c r="F25" s="40"/>
    </row>
    <row r="26" spans="1:6" s="41" customFormat="1" ht="20.25" customHeight="1">
      <c r="A26" s="51">
        <v>24</v>
      </c>
      <c r="B26" s="52" t="s">
        <v>286</v>
      </c>
      <c r="C26" s="53" t="s">
        <v>976</v>
      </c>
      <c r="D26" s="50">
        <v>5000</v>
      </c>
      <c r="F26" s="40"/>
    </row>
    <row r="27" spans="1:6" s="41" customFormat="1" ht="20.25" customHeight="1">
      <c r="A27" s="51">
        <v>25</v>
      </c>
      <c r="B27" s="52" t="s">
        <v>101</v>
      </c>
      <c r="C27" s="53" t="s">
        <v>770</v>
      </c>
      <c r="D27" s="50">
        <v>5000</v>
      </c>
      <c r="F27" s="40"/>
    </row>
    <row r="28" spans="1:6" s="41" customFormat="1" ht="20.25" customHeight="1">
      <c r="A28" s="51">
        <v>26</v>
      </c>
      <c r="B28" s="52" t="s">
        <v>287</v>
      </c>
      <c r="C28" s="53" t="s">
        <v>364</v>
      </c>
      <c r="D28" s="50">
        <v>3000</v>
      </c>
      <c r="F28" s="40"/>
    </row>
    <row r="29" spans="1:6" s="41" customFormat="1" ht="20.25" customHeight="1">
      <c r="A29" s="51">
        <v>27</v>
      </c>
      <c r="B29" s="52" t="s">
        <v>290</v>
      </c>
      <c r="C29" s="53" t="s">
        <v>1005</v>
      </c>
      <c r="D29" s="50">
        <v>10000</v>
      </c>
      <c r="E29" s="42" t="s">
        <v>150</v>
      </c>
      <c r="F29" s="55">
        <v>232600</v>
      </c>
    </row>
    <row r="30" spans="1:6" s="41" customFormat="1" ht="20.25" customHeight="1">
      <c r="A30" s="51">
        <v>28</v>
      </c>
      <c r="B30" s="52" t="s">
        <v>294</v>
      </c>
      <c r="C30" s="53" t="s">
        <v>715</v>
      </c>
      <c r="D30" s="50">
        <v>6000</v>
      </c>
      <c r="F30" s="40"/>
    </row>
    <row r="31" spans="1:6" s="41" customFormat="1" ht="20.25" customHeight="1">
      <c r="A31" s="51">
        <v>29</v>
      </c>
      <c r="B31" s="52" t="s">
        <v>294</v>
      </c>
      <c r="C31" s="53" t="s">
        <v>1007</v>
      </c>
      <c r="D31" s="50">
        <v>5000</v>
      </c>
      <c r="F31" s="40"/>
    </row>
    <row r="32" spans="1:6" s="41" customFormat="1" ht="20.25" customHeight="1">
      <c r="A32" s="51">
        <v>30</v>
      </c>
      <c r="B32" s="52" t="s">
        <v>294</v>
      </c>
      <c r="C32" s="53" t="s">
        <v>1009</v>
      </c>
      <c r="D32" s="50">
        <v>10000</v>
      </c>
      <c r="F32" s="40"/>
    </row>
    <row r="33" spans="1:6" s="41" customFormat="1" ht="20.25" customHeight="1">
      <c r="A33" s="51">
        <v>31</v>
      </c>
      <c r="B33" s="52" t="s">
        <v>151</v>
      </c>
      <c r="C33" s="53" t="s">
        <v>733</v>
      </c>
      <c r="D33" s="50">
        <v>5000</v>
      </c>
      <c r="F33" s="40"/>
    </row>
    <row r="34" spans="1:6" s="41" customFormat="1" ht="20.25" customHeight="1">
      <c r="A34" s="51">
        <v>32</v>
      </c>
      <c r="B34" s="52" t="s">
        <v>151</v>
      </c>
      <c r="C34" s="53" t="s">
        <v>228</v>
      </c>
      <c r="D34" s="50">
        <v>5000</v>
      </c>
      <c r="F34" s="40"/>
    </row>
    <row r="35" spans="1:6" s="41" customFormat="1" ht="20.25" customHeight="1">
      <c r="A35" s="51">
        <v>33</v>
      </c>
      <c r="B35" s="52" t="s">
        <v>151</v>
      </c>
      <c r="C35" s="53" t="s">
        <v>978</v>
      </c>
      <c r="D35" s="50">
        <v>5000</v>
      </c>
      <c r="F35" s="40"/>
    </row>
    <row r="36" spans="1:6" s="41" customFormat="1" ht="20.25" customHeight="1">
      <c r="A36" s="51">
        <v>34</v>
      </c>
      <c r="B36" s="52" t="s">
        <v>151</v>
      </c>
      <c r="C36" s="53" t="s">
        <v>1013</v>
      </c>
      <c r="D36" s="50">
        <v>1000</v>
      </c>
      <c r="F36" s="40"/>
    </row>
    <row r="37" spans="1:6" ht="20.25" customHeight="1">
      <c r="A37" s="51">
        <v>35</v>
      </c>
      <c r="B37" s="52" t="s">
        <v>547</v>
      </c>
      <c r="C37" s="53" t="s">
        <v>702</v>
      </c>
      <c r="D37" s="50">
        <v>5000</v>
      </c>
      <c r="E37" s="41"/>
      <c r="F37" s="40"/>
    </row>
    <row r="38" spans="1:6" ht="20.25" customHeight="1">
      <c r="A38" s="51">
        <v>36</v>
      </c>
      <c r="B38" s="52" t="s">
        <v>547</v>
      </c>
      <c r="C38" s="53" t="s">
        <v>765</v>
      </c>
      <c r="D38" s="50">
        <v>10000</v>
      </c>
      <c r="E38" s="41"/>
      <c r="F38" s="40"/>
    </row>
    <row r="39" spans="1:6" ht="20.25" customHeight="1">
      <c r="A39" s="51">
        <v>37</v>
      </c>
      <c r="B39" s="52" t="s">
        <v>171</v>
      </c>
      <c r="C39" s="53" t="s">
        <v>479</v>
      </c>
      <c r="D39" s="50">
        <v>5000</v>
      </c>
      <c r="E39" s="41"/>
      <c r="F39" s="40"/>
    </row>
    <row r="40" spans="1:6" ht="20.25" customHeight="1">
      <c r="A40" s="51">
        <v>38</v>
      </c>
      <c r="B40" s="52" t="s">
        <v>171</v>
      </c>
      <c r="C40" s="53" t="s">
        <v>1015</v>
      </c>
      <c r="D40" s="50">
        <v>6000</v>
      </c>
      <c r="E40" s="41"/>
      <c r="F40" s="40"/>
    </row>
    <row r="41" spans="1:6" ht="20.25" customHeight="1">
      <c r="A41" s="51">
        <v>39</v>
      </c>
      <c r="B41" s="52" t="s">
        <v>171</v>
      </c>
      <c r="C41" s="53" t="s">
        <v>165</v>
      </c>
      <c r="D41" s="50">
        <v>10000</v>
      </c>
      <c r="E41" s="41"/>
      <c r="F41" s="40"/>
    </row>
    <row r="42" spans="1:6" ht="20.25" customHeight="1">
      <c r="A42" s="51">
        <v>40</v>
      </c>
      <c r="B42" s="52" t="s">
        <v>298</v>
      </c>
      <c r="C42" s="53" t="s">
        <v>944</v>
      </c>
      <c r="D42" s="50">
        <v>10000</v>
      </c>
      <c r="E42" s="41"/>
      <c r="F42" s="40"/>
    </row>
    <row r="43" spans="1:6" ht="20.25" customHeight="1">
      <c r="A43" s="51">
        <v>41</v>
      </c>
      <c r="B43" s="52" t="s">
        <v>298</v>
      </c>
      <c r="C43" s="53" t="s">
        <v>1017</v>
      </c>
      <c r="D43" s="50">
        <v>10000</v>
      </c>
      <c r="E43" s="41"/>
      <c r="F43" s="40"/>
    </row>
    <row r="44" spans="1:6" ht="20.25" customHeight="1">
      <c r="A44" s="51">
        <v>42</v>
      </c>
      <c r="B44" s="52" t="s">
        <v>299</v>
      </c>
      <c r="C44" s="53" t="s">
        <v>1020</v>
      </c>
      <c r="D44" s="50">
        <v>10000</v>
      </c>
      <c r="E44" s="41"/>
      <c r="F44" s="40"/>
    </row>
    <row r="45" spans="1:6" ht="20.25" customHeight="1">
      <c r="A45" s="51">
        <v>43</v>
      </c>
      <c r="B45" s="52" t="s">
        <v>299</v>
      </c>
      <c r="C45" s="53" t="s">
        <v>371</v>
      </c>
      <c r="D45" s="50">
        <v>10000</v>
      </c>
      <c r="E45" s="41"/>
      <c r="F45" s="40"/>
    </row>
    <row r="46" spans="1:6" ht="20.25" customHeight="1">
      <c r="A46" s="51">
        <v>44</v>
      </c>
      <c r="B46" s="52" t="s">
        <v>299</v>
      </c>
      <c r="C46" s="53" t="s">
        <v>400</v>
      </c>
      <c r="D46" s="50">
        <v>10000</v>
      </c>
      <c r="E46" s="41"/>
      <c r="F46" s="40"/>
    </row>
    <row r="47" spans="1:6" ht="20.25" customHeight="1">
      <c r="A47" s="51">
        <v>45</v>
      </c>
      <c r="B47" s="52" t="s">
        <v>550</v>
      </c>
      <c r="C47" s="53" t="s">
        <v>1022</v>
      </c>
      <c r="D47" s="50">
        <v>10000</v>
      </c>
      <c r="E47" s="41"/>
      <c r="F47" s="40"/>
    </row>
    <row r="48" spans="1:6" ht="20.25" customHeight="1">
      <c r="A48" s="51">
        <v>46</v>
      </c>
      <c r="B48" s="52" t="s">
        <v>552</v>
      </c>
      <c r="C48" s="53" t="s">
        <v>827</v>
      </c>
      <c r="D48" s="50">
        <v>10000</v>
      </c>
      <c r="E48" s="41"/>
      <c r="F48" s="40"/>
    </row>
    <row r="49" spans="1:6" ht="20.25" customHeight="1">
      <c r="A49" s="51">
        <v>47</v>
      </c>
      <c r="B49" s="52" t="s">
        <v>301</v>
      </c>
      <c r="C49" s="53" t="s">
        <v>742</v>
      </c>
      <c r="D49" s="50">
        <v>10000</v>
      </c>
      <c r="E49" s="41"/>
      <c r="F49" s="40"/>
    </row>
    <row r="50" spans="1:6" ht="20.25" customHeight="1">
      <c r="A50" s="51">
        <v>48</v>
      </c>
      <c r="B50" s="52" t="s">
        <v>301</v>
      </c>
      <c r="C50" s="53" t="s">
        <v>924</v>
      </c>
      <c r="D50" s="50">
        <v>10000</v>
      </c>
      <c r="E50" s="41"/>
      <c r="F50" s="40"/>
    </row>
    <row r="51" spans="1:6" ht="20.25" customHeight="1">
      <c r="A51" s="51">
        <v>49</v>
      </c>
      <c r="B51" s="52" t="s">
        <v>303</v>
      </c>
      <c r="C51" s="53" t="s">
        <v>1024</v>
      </c>
      <c r="D51" s="50">
        <v>10000</v>
      </c>
      <c r="E51" s="41"/>
      <c r="F51" s="40"/>
    </row>
    <row r="52" spans="1:6" ht="20.25" customHeight="1">
      <c r="A52" s="51">
        <v>50</v>
      </c>
      <c r="B52" s="52" t="s">
        <v>305</v>
      </c>
      <c r="C52" s="53" t="s">
        <v>1031</v>
      </c>
      <c r="D52" s="50">
        <v>10000</v>
      </c>
      <c r="E52" s="41"/>
      <c r="F52" s="40"/>
    </row>
    <row r="53" spans="1:6" ht="20.25" customHeight="1">
      <c r="A53" s="51">
        <v>51</v>
      </c>
      <c r="B53" s="52" t="s">
        <v>305</v>
      </c>
      <c r="C53" s="53" t="s">
        <v>747</v>
      </c>
      <c r="D53" s="50">
        <v>10000</v>
      </c>
      <c r="E53" s="41"/>
      <c r="F53" s="40"/>
    </row>
    <row r="54" spans="1:6" ht="20.25" customHeight="1">
      <c r="A54" s="51">
        <v>52</v>
      </c>
      <c r="B54" s="52" t="s">
        <v>312</v>
      </c>
      <c r="C54" s="53" t="s">
        <v>1030</v>
      </c>
      <c r="D54" s="50">
        <v>5000</v>
      </c>
      <c r="E54" s="41"/>
      <c r="F54" s="40"/>
    </row>
    <row r="55" spans="1:6" ht="20.25" customHeight="1">
      <c r="A55" s="51">
        <v>53</v>
      </c>
      <c r="B55" s="52" t="s">
        <v>317</v>
      </c>
      <c r="C55" s="53" t="s">
        <v>921</v>
      </c>
      <c r="D55" s="50">
        <v>10000</v>
      </c>
      <c r="E55" s="41"/>
      <c r="F55" s="40"/>
    </row>
    <row r="56" spans="1:6" ht="20.25" customHeight="1">
      <c r="A56" s="51">
        <v>54</v>
      </c>
      <c r="B56" s="52" t="s">
        <v>317</v>
      </c>
      <c r="C56" s="53" t="s">
        <v>1027</v>
      </c>
      <c r="D56" s="50">
        <v>10000</v>
      </c>
      <c r="E56" s="41"/>
      <c r="F56" s="40"/>
    </row>
    <row r="57" spans="1:6" ht="20.25" customHeight="1">
      <c r="A57" s="51">
        <v>55</v>
      </c>
      <c r="B57" s="52" t="s">
        <v>317</v>
      </c>
      <c r="C57" s="53" t="s">
        <v>847</v>
      </c>
      <c r="D57" s="50">
        <v>10000</v>
      </c>
      <c r="E57" s="41"/>
      <c r="F57" s="40"/>
    </row>
    <row r="58" spans="1:6" ht="20.25" customHeight="1">
      <c r="A58" s="51">
        <v>56</v>
      </c>
      <c r="B58" s="52" t="s">
        <v>317</v>
      </c>
      <c r="C58" s="53" t="s">
        <v>751</v>
      </c>
      <c r="D58" s="50">
        <v>10000</v>
      </c>
      <c r="E58" s="41"/>
      <c r="F58" s="40"/>
    </row>
    <row r="59" spans="1:6" ht="20.25" customHeight="1">
      <c r="A59" s="51">
        <v>57</v>
      </c>
      <c r="B59" s="52" t="s">
        <v>555</v>
      </c>
      <c r="C59" s="53" t="s">
        <v>752</v>
      </c>
      <c r="D59" s="50">
        <v>10000</v>
      </c>
      <c r="E59" s="41"/>
      <c r="F59" s="40"/>
    </row>
    <row r="60" spans="1:6" ht="20.25" customHeight="1">
      <c r="A60" s="51">
        <v>58</v>
      </c>
      <c r="B60" s="52" t="s">
        <v>321</v>
      </c>
      <c r="C60" s="53" t="s">
        <v>134</v>
      </c>
      <c r="D60" s="50">
        <v>10000</v>
      </c>
      <c r="E60" s="41"/>
      <c r="F60" s="40"/>
    </row>
    <row r="61" spans="1:6" ht="20.25" customHeight="1">
      <c r="A61" s="51">
        <v>59</v>
      </c>
      <c r="B61" s="52" t="s">
        <v>321</v>
      </c>
      <c r="C61" s="53" t="s">
        <v>491</v>
      </c>
      <c r="D61" s="50">
        <v>10000</v>
      </c>
      <c r="E61" s="41"/>
      <c r="F61" s="40"/>
    </row>
    <row r="62" spans="1:6" ht="20.25" customHeight="1">
      <c r="A62" s="51">
        <v>60</v>
      </c>
      <c r="B62" s="52" t="s">
        <v>323</v>
      </c>
      <c r="C62" s="53" t="s">
        <v>681</v>
      </c>
      <c r="D62" s="50">
        <v>10000</v>
      </c>
      <c r="E62" s="41"/>
      <c r="F62" s="40"/>
    </row>
    <row r="63" spans="1:6" ht="20.25" customHeight="1">
      <c r="A63" s="51">
        <v>61</v>
      </c>
      <c r="B63" s="52" t="s">
        <v>325</v>
      </c>
      <c r="C63" s="53" t="s">
        <v>1026</v>
      </c>
      <c r="D63" s="50">
        <v>10000</v>
      </c>
      <c r="E63" s="41"/>
      <c r="F63" s="40"/>
    </row>
    <row r="64" spans="1:6" ht="20.25" customHeight="1">
      <c r="A64" s="51">
        <v>62</v>
      </c>
      <c r="B64" s="52" t="s">
        <v>327</v>
      </c>
      <c r="C64" s="53" t="s">
        <v>72</v>
      </c>
      <c r="D64" s="50">
        <v>10000</v>
      </c>
      <c r="E64" s="41"/>
      <c r="F64" s="40"/>
    </row>
    <row r="65" spans="1:6" ht="20.25" customHeight="1">
      <c r="A65" s="51">
        <v>63</v>
      </c>
      <c r="B65" s="52" t="s">
        <v>327</v>
      </c>
      <c r="C65" s="53" t="s">
        <v>874</v>
      </c>
      <c r="D65" s="50">
        <v>7000</v>
      </c>
      <c r="E65" s="41"/>
      <c r="F65" s="40"/>
    </row>
    <row r="66" spans="1:6" ht="20.25" customHeight="1">
      <c r="A66" s="51">
        <v>64</v>
      </c>
      <c r="B66" s="52" t="s">
        <v>333</v>
      </c>
      <c r="C66" s="53" t="s">
        <v>757</v>
      </c>
      <c r="D66" s="50">
        <v>10000</v>
      </c>
      <c r="E66" s="41"/>
      <c r="F66" s="40"/>
    </row>
    <row r="67" spans="1:6" ht="20.25" customHeight="1">
      <c r="A67" s="51">
        <v>65</v>
      </c>
      <c r="B67" s="52" t="s">
        <v>333</v>
      </c>
      <c r="C67" s="53" t="s">
        <v>542</v>
      </c>
      <c r="D67" s="50">
        <v>6000</v>
      </c>
      <c r="E67" s="42" t="s">
        <v>113</v>
      </c>
      <c r="F67" s="55">
        <v>321000</v>
      </c>
    </row>
    <row r="68" spans="1:6" ht="20.25" customHeight="1">
      <c r="A68" s="51">
        <v>66</v>
      </c>
      <c r="B68" s="52" t="s">
        <v>337</v>
      </c>
      <c r="C68" s="53" t="s">
        <v>1032</v>
      </c>
      <c r="D68" s="50">
        <v>10000</v>
      </c>
      <c r="E68" s="41"/>
      <c r="F68" s="40"/>
    </row>
    <row r="69" spans="1:6" ht="20.25" customHeight="1">
      <c r="A69" s="51">
        <v>67</v>
      </c>
      <c r="B69" s="52" t="s">
        <v>337</v>
      </c>
      <c r="C69" s="53" t="s">
        <v>937</v>
      </c>
      <c r="D69" s="50">
        <v>5000</v>
      </c>
      <c r="E69" s="41"/>
      <c r="F69" s="40"/>
    </row>
    <row r="70" spans="1:6" ht="20.25" customHeight="1">
      <c r="A70" s="51">
        <v>68</v>
      </c>
      <c r="B70" s="52" t="s">
        <v>349</v>
      </c>
      <c r="C70" s="53" t="s">
        <v>86</v>
      </c>
      <c r="D70" s="50">
        <v>10000</v>
      </c>
      <c r="E70" s="41"/>
      <c r="F70" s="40"/>
    </row>
    <row r="71" spans="1:6" ht="20.25" customHeight="1">
      <c r="A71" s="51">
        <v>69</v>
      </c>
      <c r="B71" s="52" t="s">
        <v>349</v>
      </c>
      <c r="C71" s="53" t="s">
        <v>11</v>
      </c>
      <c r="D71" s="50">
        <v>10000</v>
      </c>
      <c r="E71" s="41"/>
      <c r="F71" s="40"/>
    </row>
    <row r="72" spans="1:6" ht="20.25" customHeight="1">
      <c r="A72" s="51">
        <v>70</v>
      </c>
      <c r="B72" s="52" t="s">
        <v>474</v>
      </c>
      <c r="C72" s="53" t="s">
        <v>1033</v>
      </c>
      <c r="D72" s="50">
        <v>10000</v>
      </c>
      <c r="E72" s="41"/>
      <c r="F72" s="40"/>
    </row>
    <row r="73" spans="1:6" ht="20.25" customHeight="1">
      <c r="A73" s="51">
        <v>71</v>
      </c>
      <c r="B73" s="52" t="s">
        <v>354</v>
      </c>
      <c r="C73" s="53" t="s">
        <v>1043</v>
      </c>
      <c r="D73" s="50">
        <v>10000</v>
      </c>
      <c r="E73" s="41"/>
      <c r="F73" s="40"/>
    </row>
    <row r="74" spans="1:6" ht="20.25" customHeight="1">
      <c r="A74" s="51">
        <v>72</v>
      </c>
      <c r="B74" s="52" t="s">
        <v>354</v>
      </c>
      <c r="C74" s="53" t="s">
        <v>454</v>
      </c>
      <c r="D74" s="50">
        <v>21600</v>
      </c>
      <c r="E74" s="41"/>
      <c r="F74" s="40"/>
    </row>
    <row r="75" spans="1:6" ht="20.25" customHeight="1">
      <c r="A75" s="51">
        <v>73</v>
      </c>
      <c r="B75" s="52" t="s">
        <v>354</v>
      </c>
      <c r="C75" s="53" t="s">
        <v>191</v>
      </c>
      <c r="D75" s="50">
        <v>5000</v>
      </c>
      <c r="E75" s="41"/>
      <c r="F75" s="40"/>
    </row>
    <row r="76" spans="1:6" ht="20.25" customHeight="1">
      <c r="A76" s="51">
        <v>74</v>
      </c>
      <c r="B76" s="52" t="s">
        <v>354</v>
      </c>
      <c r="C76" s="53" t="s">
        <v>936</v>
      </c>
      <c r="D76" s="50">
        <v>10000</v>
      </c>
      <c r="E76" s="41"/>
      <c r="F76" s="40"/>
    </row>
    <row r="77" spans="1:6" ht="20.25" customHeight="1">
      <c r="A77" s="51">
        <v>75</v>
      </c>
      <c r="B77" s="52" t="s">
        <v>354</v>
      </c>
      <c r="C77" s="53" t="s">
        <v>344</v>
      </c>
      <c r="D77" s="50">
        <v>10000</v>
      </c>
      <c r="E77" s="41"/>
      <c r="F77" s="40"/>
    </row>
    <row r="78" spans="1:6" ht="20.25" customHeight="1">
      <c r="A78" s="51">
        <v>76</v>
      </c>
      <c r="B78" s="52" t="s">
        <v>717</v>
      </c>
      <c r="C78" s="53" t="s">
        <v>692</v>
      </c>
      <c r="D78" s="50">
        <v>10000</v>
      </c>
      <c r="E78" s="41"/>
      <c r="F78" s="40"/>
    </row>
    <row r="79" spans="1:6" ht="20.25" customHeight="1">
      <c r="A79" s="51">
        <v>77</v>
      </c>
      <c r="B79" s="52" t="s">
        <v>717</v>
      </c>
      <c r="C79" s="53" t="s">
        <v>467</v>
      </c>
      <c r="D79" s="50">
        <v>10000</v>
      </c>
      <c r="E79" s="41"/>
      <c r="F79" s="40"/>
    </row>
    <row r="80" spans="1:6" ht="20.25" customHeight="1">
      <c r="A80" s="51">
        <v>78</v>
      </c>
      <c r="B80" s="52" t="s">
        <v>357</v>
      </c>
      <c r="C80" s="53" t="s">
        <v>876</v>
      </c>
      <c r="D80" s="50">
        <v>6000</v>
      </c>
      <c r="E80" s="41"/>
      <c r="F80" s="40"/>
    </row>
    <row r="81" spans="1:6" ht="20.25" customHeight="1">
      <c r="A81" s="51">
        <v>79</v>
      </c>
      <c r="B81" s="52" t="s">
        <v>357</v>
      </c>
      <c r="C81" s="53" t="s">
        <v>1035</v>
      </c>
      <c r="D81" s="50">
        <v>7500</v>
      </c>
      <c r="E81" s="41"/>
      <c r="F81" s="40"/>
    </row>
    <row r="82" spans="1:6" ht="20.25" customHeight="1">
      <c r="A82" s="51">
        <v>80</v>
      </c>
      <c r="B82" s="52" t="s">
        <v>560</v>
      </c>
      <c r="C82" s="53" t="s">
        <v>943</v>
      </c>
      <c r="D82" s="50">
        <v>10000</v>
      </c>
      <c r="E82" s="41"/>
      <c r="F82" s="40"/>
    </row>
    <row r="83" spans="1:6" ht="20.25" customHeight="1">
      <c r="A83" s="51">
        <v>81</v>
      </c>
      <c r="B83" s="52" t="s">
        <v>283</v>
      </c>
      <c r="C83" s="53" t="s">
        <v>1036</v>
      </c>
      <c r="D83" s="50">
        <v>3000</v>
      </c>
      <c r="E83" s="41"/>
      <c r="F83" s="40"/>
    </row>
    <row r="84" spans="1:6" ht="20.25" customHeight="1">
      <c r="A84" s="51">
        <v>82</v>
      </c>
      <c r="B84" s="52" t="s">
        <v>283</v>
      </c>
      <c r="C84" s="53" t="s">
        <v>806</v>
      </c>
      <c r="D84" s="50">
        <v>5000</v>
      </c>
      <c r="E84" s="41"/>
      <c r="F84" s="40"/>
    </row>
    <row r="85" spans="1:6" ht="20.25" customHeight="1">
      <c r="A85" s="51">
        <v>83</v>
      </c>
      <c r="B85" s="52" t="s">
        <v>561</v>
      </c>
      <c r="C85" s="53" t="s">
        <v>1038</v>
      </c>
      <c r="D85" s="50">
        <v>10000</v>
      </c>
      <c r="E85" s="41"/>
      <c r="F85" s="40"/>
    </row>
    <row r="86" spans="1:6" ht="20.25" customHeight="1">
      <c r="A86" s="51">
        <v>84</v>
      </c>
      <c r="B86" s="52" t="s">
        <v>562</v>
      </c>
      <c r="C86" s="53" t="s">
        <v>564</v>
      </c>
      <c r="D86" s="50">
        <v>8000</v>
      </c>
      <c r="E86" s="41"/>
      <c r="F86" s="40"/>
    </row>
    <row r="87" spans="1:6" ht="20.25" customHeight="1">
      <c r="A87" s="51">
        <v>85</v>
      </c>
      <c r="B87" s="52" t="s">
        <v>562</v>
      </c>
      <c r="C87" s="53" t="s">
        <v>431</v>
      </c>
      <c r="D87" s="50">
        <v>8000</v>
      </c>
      <c r="E87" s="41"/>
      <c r="F87" s="40"/>
    </row>
    <row r="88" spans="1:6" ht="20.25" customHeight="1">
      <c r="A88" s="51">
        <v>86</v>
      </c>
      <c r="B88" s="52" t="s">
        <v>42</v>
      </c>
      <c r="C88" s="53" t="s">
        <v>1039</v>
      </c>
      <c r="D88" s="50">
        <v>5000</v>
      </c>
      <c r="E88" s="41"/>
      <c r="F88" s="40"/>
    </row>
    <row r="89" spans="1:6" ht="20.25" customHeight="1">
      <c r="A89" s="51">
        <v>87</v>
      </c>
      <c r="B89" s="52" t="s">
        <v>361</v>
      </c>
      <c r="C89" s="53" t="s">
        <v>622</v>
      </c>
      <c r="D89" s="50">
        <v>10000</v>
      </c>
      <c r="E89" s="41"/>
      <c r="F89" s="40"/>
    </row>
    <row r="90" spans="1:6" ht="20.25" customHeight="1">
      <c r="A90" s="51">
        <v>88</v>
      </c>
      <c r="B90" s="52" t="s">
        <v>361</v>
      </c>
      <c r="C90" s="53" t="s">
        <v>1040</v>
      </c>
      <c r="D90" s="50">
        <v>10000</v>
      </c>
      <c r="E90" s="41"/>
      <c r="F90" s="40"/>
    </row>
    <row r="91" spans="1:6" ht="20.25" customHeight="1">
      <c r="A91" s="51">
        <v>89</v>
      </c>
      <c r="B91" s="52" t="s">
        <v>361</v>
      </c>
      <c r="C91" s="53" t="s">
        <v>336</v>
      </c>
      <c r="D91" s="50">
        <v>10000</v>
      </c>
      <c r="E91" s="41"/>
      <c r="F91" s="40"/>
    </row>
    <row r="92" spans="1:6" ht="20.25" customHeight="1">
      <c r="A92" s="51">
        <v>90</v>
      </c>
      <c r="B92" s="52" t="s">
        <v>363</v>
      </c>
      <c r="C92" s="53" t="s">
        <v>1041</v>
      </c>
      <c r="D92" s="50">
        <v>8000</v>
      </c>
      <c r="E92" s="41"/>
      <c r="F92" s="40"/>
    </row>
    <row r="93" spans="1:6" ht="20.25" customHeight="1">
      <c r="A93" s="51">
        <v>91</v>
      </c>
      <c r="B93" s="52" t="s">
        <v>363</v>
      </c>
      <c r="C93" s="53" t="s">
        <v>378</v>
      </c>
      <c r="D93" s="50">
        <v>7000</v>
      </c>
      <c r="E93" s="41"/>
      <c r="F93" s="40"/>
    </row>
    <row r="94" spans="1:6" ht="20.25" customHeight="1">
      <c r="A94" s="51">
        <v>92</v>
      </c>
      <c r="B94" s="52" t="s">
        <v>363</v>
      </c>
      <c r="C94" s="53" t="s">
        <v>127</v>
      </c>
      <c r="D94" s="50">
        <v>6000</v>
      </c>
      <c r="E94" s="41"/>
      <c r="F94" s="40"/>
    </row>
    <row r="95" spans="1:6" ht="20.25" customHeight="1">
      <c r="A95" s="51">
        <v>93</v>
      </c>
      <c r="B95" s="52" t="s">
        <v>365</v>
      </c>
      <c r="C95" s="53" t="s">
        <v>850</v>
      </c>
      <c r="D95" s="50">
        <v>10000</v>
      </c>
      <c r="E95" s="41"/>
      <c r="F95" s="40"/>
    </row>
    <row r="96" spans="1:6" ht="20.25" customHeight="1">
      <c r="A96" s="51">
        <v>94</v>
      </c>
      <c r="B96" s="52" t="s">
        <v>374</v>
      </c>
      <c r="C96" s="53" t="s">
        <v>940</v>
      </c>
      <c r="D96" s="50">
        <v>10000</v>
      </c>
      <c r="E96" s="41"/>
      <c r="F96" s="40"/>
    </row>
    <row r="97" spans="1:6" ht="20.25" customHeight="1">
      <c r="A97" s="51">
        <v>95</v>
      </c>
      <c r="B97" s="52" t="s">
        <v>376</v>
      </c>
      <c r="C97" s="53" t="s">
        <v>188</v>
      </c>
      <c r="D97" s="50">
        <v>10000</v>
      </c>
      <c r="E97" s="41"/>
      <c r="F97" s="40"/>
    </row>
    <row r="98" spans="1:6" ht="20.25" customHeight="1">
      <c r="A98" s="51">
        <v>96</v>
      </c>
      <c r="B98" s="52" t="s">
        <v>26</v>
      </c>
      <c r="C98" s="53" t="s">
        <v>1042</v>
      </c>
      <c r="D98" s="50">
        <v>4000</v>
      </c>
      <c r="E98" s="41"/>
      <c r="F98" s="40"/>
    </row>
    <row r="99" spans="1:6" ht="20.25" customHeight="1">
      <c r="A99" s="51">
        <v>97</v>
      </c>
      <c r="B99" s="52" t="s">
        <v>26</v>
      </c>
      <c r="C99" s="53" t="s">
        <v>1012</v>
      </c>
      <c r="D99" s="50">
        <v>10000</v>
      </c>
      <c r="E99" s="41"/>
      <c r="F99" s="40"/>
    </row>
    <row r="100" spans="1:6" ht="20.25" customHeight="1">
      <c r="A100" s="51">
        <v>98</v>
      </c>
      <c r="B100" s="52" t="s">
        <v>377</v>
      </c>
      <c r="C100" s="53" t="s">
        <v>985</v>
      </c>
      <c r="D100" s="50">
        <v>10000</v>
      </c>
      <c r="E100" s="41"/>
      <c r="F100" s="40"/>
    </row>
    <row r="101" spans="1:6" ht="20.25" customHeight="1">
      <c r="A101" s="51">
        <v>99</v>
      </c>
      <c r="B101" s="52" t="s">
        <v>383</v>
      </c>
      <c r="C101" s="53" t="s">
        <v>882</v>
      </c>
      <c r="D101" s="50">
        <v>10000</v>
      </c>
      <c r="E101" s="41"/>
      <c r="F101" s="40"/>
    </row>
    <row r="102" spans="1:6" ht="20.25" customHeight="1">
      <c r="A102" s="51">
        <v>100</v>
      </c>
      <c r="B102" s="52" t="s">
        <v>383</v>
      </c>
      <c r="C102" s="53" t="s">
        <v>1045</v>
      </c>
      <c r="D102" s="50">
        <v>21600</v>
      </c>
      <c r="E102" s="42" t="s">
        <v>124</v>
      </c>
      <c r="F102" s="55">
        <v>320700</v>
      </c>
    </row>
    <row r="103" spans="1:6" ht="20.25" customHeight="1">
      <c r="A103" s="51">
        <v>101</v>
      </c>
      <c r="B103" s="52" t="s">
        <v>389</v>
      </c>
      <c r="C103" s="53" t="s">
        <v>901</v>
      </c>
      <c r="D103" s="50">
        <v>10000</v>
      </c>
      <c r="E103" s="41"/>
      <c r="F103" s="40"/>
    </row>
    <row r="104" spans="1:6" ht="20.25" customHeight="1">
      <c r="A104" s="51">
        <v>102</v>
      </c>
      <c r="B104" s="52" t="s">
        <v>395</v>
      </c>
      <c r="C104" s="53" t="s">
        <v>1063</v>
      </c>
      <c r="D104" s="50">
        <v>6000</v>
      </c>
      <c r="E104" s="41"/>
      <c r="F104" s="40"/>
    </row>
    <row r="105" spans="1:6" ht="20.25" customHeight="1">
      <c r="A105" s="51">
        <v>103</v>
      </c>
      <c r="B105" s="52" t="s">
        <v>563</v>
      </c>
      <c r="C105" s="53" t="s">
        <v>55</v>
      </c>
      <c r="D105" s="50">
        <v>10000</v>
      </c>
      <c r="E105" s="41"/>
      <c r="F105" s="40"/>
    </row>
    <row r="106" spans="1:6" ht="20.25" customHeight="1">
      <c r="A106" s="51">
        <v>104</v>
      </c>
      <c r="B106" s="52" t="s">
        <v>397</v>
      </c>
      <c r="C106" s="53" t="s">
        <v>269</v>
      </c>
      <c r="D106" s="50">
        <v>10000</v>
      </c>
      <c r="E106" s="41"/>
      <c r="F106" s="40"/>
    </row>
    <row r="107" spans="1:6" ht="20.25" customHeight="1">
      <c r="A107" s="51">
        <v>105</v>
      </c>
      <c r="B107" s="52" t="s">
        <v>568</v>
      </c>
      <c r="C107" s="53" t="s">
        <v>1046</v>
      </c>
      <c r="D107" s="50">
        <v>10000</v>
      </c>
      <c r="E107" s="41"/>
      <c r="F107" s="40"/>
    </row>
    <row r="108" spans="1:6" ht="20.25" customHeight="1">
      <c r="A108" s="51">
        <v>106</v>
      </c>
      <c r="B108" s="52" t="s">
        <v>402</v>
      </c>
      <c r="C108" s="53" t="s">
        <v>566</v>
      </c>
      <c r="D108" s="50">
        <v>10000</v>
      </c>
      <c r="E108" s="41"/>
      <c r="F108" s="40"/>
    </row>
    <row r="109" spans="1:6" ht="20.25" customHeight="1">
      <c r="A109" s="51">
        <v>107</v>
      </c>
      <c r="B109" s="52" t="s">
        <v>570</v>
      </c>
      <c r="C109" s="53" t="s">
        <v>1050</v>
      </c>
      <c r="D109" s="50">
        <v>2500</v>
      </c>
      <c r="E109" s="41"/>
      <c r="F109" s="40"/>
    </row>
    <row r="110" spans="1:6" ht="20.25" customHeight="1">
      <c r="A110" s="51">
        <v>108</v>
      </c>
      <c r="B110" s="52" t="s">
        <v>667</v>
      </c>
      <c r="C110" s="53" t="s">
        <v>1051</v>
      </c>
      <c r="D110" s="50">
        <v>10000</v>
      </c>
      <c r="E110" s="41"/>
      <c r="F110" s="40"/>
    </row>
    <row r="111" spans="1:6" ht="20.25" customHeight="1">
      <c r="A111" s="51">
        <v>109</v>
      </c>
      <c r="B111" s="52" t="s">
        <v>667</v>
      </c>
      <c r="C111" s="53" t="s">
        <v>1052</v>
      </c>
      <c r="D111" s="50">
        <v>5000</v>
      </c>
      <c r="E111" s="41"/>
      <c r="F111" s="40"/>
    </row>
    <row r="112" spans="1:6" ht="20.25" customHeight="1">
      <c r="A112" s="51">
        <v>110</v>
      </c>
      <c r="B112" s="52" t="s">
        <v>667</v>
      </c>
      <c r="C112" s="53" t="s">
        <v>419</v>
      </c>
      <c r="D112" s="50">
        <v>5000</v>
      </c>
      <c r="E112" s="41"/>
      <c r="F112" s="40"/>
    </row>
    <row r="113" spans="1:6" ht="20.25" customHeight="1">
      <c r="A113" s="51">
        <v>111</v>
      </c>
      <c r="B113" s="52" t="s">
        <v>627</v>
      </c>
      <c r="C113" s="53" t="s">
        <v>178</v>
      </c>
      <c r="D113" s="50">
        <v>8000</v>
      </c>
      <c r="E113" s="41"/>
      <c r="F113" s="40"/>
    </row>
    <row r="114" spans="1:6" ht="20.25" customHeight="1">
      <c r="A114" s="51">
        <v>112</v>
      </c>
      <c r="B114" s="52" t="s">
        <v>574</v>
      </c>
      <c r="C114" s="53" t="s">
        <v>628</v>
      </c>
      <c r="D114" s="50">
        <v>6000</v>
      </c>
      <c r="E114" s="41"/>
      <c r="F114" s="40"/>
    </row>
    <row r="115" spans="1:6" ht="20.25" customHeight="1">
      <c r="A115" s="51">
        <v>113</v>
      </c>
      <c r="B115" s="52" t="s">
        <v>414</v>
      </c>
      <c r="C115" s="53" t="s">
        <v>163</v>
      </c>
      <c r="D115" s="50">
        <v>5000</v>
      </c>
      <c r="E115" s="41"/>
      <c r="F115" s="40"/>
    </row>
    <row r="116" spans="1:6" ht="20.25" customHeight="1">
      <c r="A116" s="51">
        <v>114</v>
      </c>
      <c r="B116" s="52" t="s">
        <v>582</v>
      </c>
      <c r="C116" s="53" t="s">
        <v>1053</v>
      </c>
      <c r="D116" s="50">
        <v>5000</v>
      </c>
      <c r="E116" s="41"/>
      <c r="F116" s="40"/>
    </row>
    <row r="117" spans="1:6" ht="20.25" customHeight="1">
      <c r="A117" s="51">
        <v>115</v>
      </c>
      <c r="B117" s="52" t="s">
        <v>790</v>
      </c>
      <c r="C117" s="53" t="s">
        <v>613</v>
      </c>
      <c r="D117" s="50">
        <v>10000</v>
      </c>
      <c r="E117" s="41"/>
      <c r="F117" s="40"/>
    </row>
    <row r="118" spans="1:6" ht="20.25" customHeight="1">
      <c r="A118" s="51">
        <v>116</v>
      </c>
      <c r="B118" s="52" t="s">
        <v>790</v>
      </c>
      <c r="C118" s="53" t="s">
        <v>1054</v>
      </c>
      <c r="D118" s="50">
        <v>10000</v>
      </c>
      <c r="E118" s="41"/>
      <c r="F118" s="40"/>
    </row>
    <row r="119" spans="1:6" ht="20.25" customHeight="1">
      <c r="A119" s="51">
        <v>117</v>
      </c>
      <c r="B119" s="52" t="s">
        <v>790</v>
      </c>
      <c r="C119" s="53" t="s">
        <v>421</v>
      </c>
      <c r="D119" s="50">
        <v>5000</v>
      </c>
      <c r="E119" s="41"/>
      <c r="F119" s="40"/>
    </row>
    <row r="120" spans="1:6" ht="20.25" customHeight="1">
      <c r="A120" s="51">
        <v>118</v>
      </c>
      <c r="B120" s="52" t="s">
        <v>416</v>
      </c>
      <c r="C120" s="53" t="s">
        <v>1055</v>
      </c>
      <c r="D120" s="50">
        <v>7000</v>
      </c>
      <c r="E120" s="41"/>
      <c r="F120" s="40"/>
    </row>
    <row r="121" spans="1:6" ht="20.25" customHeight="1">
      <c r="A121" s="51">
        <v>119</v>
      </c>
      <c r="B121" s="52" t="s">
        <v>1058</v>
      </c>
      <c r="C121" s="53" t="s">
        <v>1060</v>
      </c>
      <c r="D121" s="50">
        <v>10000</v>
      </c>
      <c r="E121" s="41"/>
      <c r="F121" s="40"/>
    </row>
    <row r="122" spans="1:6" ht="20.25" customHeight="1">
      <c r="A122" s="51">
        <v>120</v>
      </c>
      <c r="B122" s="52" t="s">
        <v>148</v>
      </c>
      <c r="C122" s="53" t="s">
        <v>1062</v>
      </c>
      <c r="D122" s="50">
        <v>6000</v>
      </c>
      <c r="E122" s="41"/>
      <c r="F122" s="40"/>
    </row>
    <row r="123" spans="1:6" ht="20.25" customHeight="1">
      <c r="A123" s="51">
        <v>121</v>
      </c>
      <c r="B123" s="52" t="s">
        <v>148</v>
      </c>
      <c r="C123" s="53" t="s">
        <v>237</v>
      </c>
      <c r="D123" s="50">
        <v>10000</v>
      </c>
      <c r="E123" s="42" t="s">
        <v>125</v>
      </c>
      <c r="F123" s="55">
        <v>160500</v>
      </c>
    </row>
    <row r="124" spans="1:6" ht="20.25" customHeight="1">
      <c r="A124" s="51">
        <v>122</v>
      </c>
      <c r="B124" s="52" t="s">
        <v>585</v>
      </c>
      <c r="C124" s="53" t="s">
        <v>646</v>
      </c>
      <c r="D124" s="50">
        <v>10000</v>
      </c>
      <c r="E124" s="41"/>
      <c r="F124" s="40"/>
    </row>
    <row r="125" spans="1:6" ht="20.25" customHeight="1">
      <c r="A125" s="51">
        <v>123</v>
      </c>
      <c r="B125" s="52" t="s">
        <v>585</v>
      </c>
      <c r="C125" s="53" t="s">
        <v>1065</v>
      </c>
      <c r="D125" s="50">
        <v>6000</v>
      </c>
      <c r="E125" s="41"/>
      <c r="F125" s="40"/>
    </row>
    <row r="126" spans="1:6" ht="20.25" customHeight="1">
      <c r="A126" s="51">
        <v>124</v>
      </c>
      <c r="B126" s="52" t="s">
        <v>318</v>
      </c>
      <c r="C126" s="53" t="s">
        <v>495</v>
      </c>
      <c r="D126" s="50">
        <v>10000</v>
      </c>
      <c r="E126" s="41"/>
      <c r="F126" s="40"/>
    </row>
    <row r="127" spans="1:6" ht="20.25" customHeight="1">
      <c r="A127" s="51">
        <v>125</v>
      </c>
      <c r="B127" s="52" t="s">
        <v>424</v>
      </c>
      <c r="C127" s="53" t="s">
        <v>32</v>
      </c>
      <c r="D127" s="50">
        <v>8000</v>
      </c>
      <c r="E127" s="41"/>
      <c r="F127" s="40"/>
    </row>
    <row r="128" spans="1:6" ht="20.25" customHeight="1">
      <c r="A128" s="51">
        <v>126</v>
      </c>
      <c r="B128" s="52" t="s">
        <v>435</v>
      </c>
      <c r="C128" s="53" t="s">
        <v>266</v>
      </c>
      <c r="D128" s="50">
        <v>10000</v>
      </c>
      <c r="E128" s="41"/>
      <c r="F128" s="40"/>
    </row>
    <row r="129" spans="1:6" ht="20.25" customHeight="1">
      <c r="A129" s="51">
        <v>127</v>
      </c>
      <c r="B129" s="52" t="s">
        <v>435</v>
      </c>
      <c r="C129" s="53" t="s">
        <v>1066</v>
      </c>
      <c r="D129" s="50">
        <v>10000</v>
      </c>
      <c r="E129" s="41"/>
      <c r="F129" s="40"/>
    </row>
    <row r="130" spans="1:6" ht="20.25" customHeight="1">
      <c r="A130" s="51">
        <v>128</v>
      </c>
      <c r="B130" s="52" t="s">
        <v>567</v>
      </c>
      <c r="C130" s="53" t="s">
        <v>779</v>
      </c>
      <c r="D130" s="50">
        <v>5000</v>
      </c>
      <c r="E130" s="41"/>
      <c r="F130" s="40"/>
    </row>
    <row r="131" spans="1:6" ht="20.25" customHeight="1">
      <c r="A131" s="51">
        <v>129</v>
      </c>
      <c r="B131" s="52" t="s">
        <v>439</v>
      </c>
      <c r="C131" s="53" t="s">
        <v>1067</v>
      </c>
      <c r="D131" s="50">
        <v>5000</v>
      </c>
      <c r="E131" s="41"/>
      <c r="F131" s="40"/>
    </row>
    <row r="132" spans="1:6" ht="20.25" customHeight="1">
      <c r="A132" s="51">
        <v>130</v>
      </c>
      <c r="B132" s="52" t="s">
        <v>439</v>
      </c>
      <c r="C132" s="53" t="s">
        <v>754</v>
      </c>
      <c r="D132" s="50">
        <v>21600</v>
      </c>
      <c r="E132" s="41"/>
      <c r="F132" s="40"/>
    </row>
    <row r="133" spans="1:6" ht="20.25" customHeight="1">
      <c r="A133" s="51">
        <v>131</v>
      </c>
      <c r="B133" s="52" t="s">
        <v>334</v>
      </c>
      <c r="C133" s="53" t="s">
        <v>506</v>
      </c>
      <c r="D133" s="50">
        <v>8000</v>
      </c>
      <c r="E133" s="42" t="s">
        <v>31</v>
      </c>
      <c r="F133" s="55">
        <v>93600</v>
      </c>
    </row>
    <row r="134" spans="1:6" ht="20.25" customHeight="1">
      <c r="A134" s="51">
        <v>132</v>
      </c>
      <c r="B134" s="52" t="s">
        <v>802</v>
      </c>
      <c r="C134" s="53" t="s">
        <v>1070</v>
      </c>
      <c r="D134" s="50">
        <v>5000</v>
      </c>
      <c r="E134" s="41"/>
      <c r="F134" s="40"/>
    </row>
    <row r="135" spans="1:6" ht="20.25" customHeight="1">
      <c r="A135" s="51">
        <v>133</v>
      </c>
      <c r="B135" s="52" t="s">
        <v>442</v>
      </c>
      <c r="C135" s="53" t="s">
        <v>712</v>
      </c>
      <c r="D135" s="50">
        <v>8000</v>
      </c>
      <c r="E135" s="41"/>
      <c r="F135" s="40"/>
    </row>
    <row r="136" spans="1:6" ht="20.25" customHeight="1">
      <c r="A136" s="51">
        <v>134</v>
      </c>
      <c r="B136" s="52" t="s">
        <v>37</v>
      </c>
      <c r="C136" s="53" t="s">
        <v>938</v>
      </c>
      <c r="D136" s="50">
        <v>10000</v>
      </c>
      <c r="E136" s="41"/>
      <c r="F136" s="40"/>
    </row>
    <row r="137" spans="1:6" ht="20.25" customHeight="1">
      <c r="A137" s="51">
        <v>135</v>
      </c>
      <c r="B137" s="52" t="s">
        <v>37</v>
      </c>
      <c r="C137" s="53" t="s">
        <v>792</v>
      </c>
      <c r="D137" s="50">
        <v>2000</v>
      </c>
      <c r="E137" s="41"/>
      <c r="F137" s="40"/>
    </row>
    <row r="138" spans="1:6" ht="20.25" customHeight="1">
      <c r="A138" s="51">
        <v>136</v>
      </c>
      <c r="B138" s="52" t="s">
        <v>441</v>
      </c>
      <c r="C138" s="53" t="s">
        <v>1072</v>
      </c>
      <c r="D138" s="50">
        <v>5000</v>
      </c>
      <c r="E138" s="41"/>
      <c r="F138" s="40"/>
    </row>
    <row r="139" spans="1:6" ht="20.25" customHeight="1">
      <c r="A139" s="51">
        <v>137</v>
      </c>
      <c r="B139" s="52" t="s">
        <v>441</v>
      </c>
      <c r="C139" s="53" t="s">
        <v>174</v>
      </c>
      <c r="D139" s="50">
        <v>10000</v>
      </c>
      <c r="E139" s="41"/>
      <c r="F139" s="40"/>
    </row>
    <row r="140" spans="1:6" ht="20.25" customHeight="1">
      <c r="A140" s="51">
        <v>138</v>
      </c>
      <c r="B140" s="52" t="s">
        <v>187</v>
      </c>
      <c r="C140" s="53" t="s">
        <v>529</v>
      </c>
      <c r="D140" s="50">
        <v>10000</v>
      </c>
      <c r="E140" s="41"/>
      <c r="F140" s="40"/>
    </row>
    <row r="141" spans="1:6" ht="20.25" customHeight="1">
      <c r="A141" s="51">
        <v>139</v>
      </c>
      <c r="B141" s="52" t="s">
        <v>1074</v>
      </c>
      <c r="C141" s="53" t="s">
        <v>1076</v>
      </c>
      <c r="D141" s="50">
        <v>5000</v>
      </c>
      <c r="E141" s="41"/>
      <c r="F141" s="40"/>
    </row>
    <row r="142" spans="1:6" ht="20.25" customHeight="1">
      <c r="A142" s="51">
        <v>140</v>
      </c>
      <c r="B142" s="52" t="s">
        <v>589</v>
      </c>
      <c r="C142" s="53" t="s">
        <v>319</v>
      </c>
      <c r="D142" s="50">
        <v>15000</v>
      </c>
      <c r="E142" s="41"/>
      <c r="F142" s="40"/>
    </row>
    <row r="143" spans="1:6" ht="20.25" customHeight="1">
      <c r="A143" s="51">
        <v>141</v>
      </c>
      <c r="B143" s="52" t="s">
        <v>684</v>
      </c>
      <c r="C143" s="53" t="s">
        <v>1077</v>
      </c>
      <c r="D143" s="50">
        <v>10000</v>
      </c>
      <c r="E143" s="41"/>
      <c r="F143" s="40"/>
    </row>
    <row r="144" spans="1:6" ht="20.25" customHeight="1">
      <c r="A144" s="51">
        <v>142</v>
      </c>
      <c r="B144" s="52" t="s">
        <v>580</v>
      </c>
      <c r="C144" s="53" t="s">
        <v>241</v>
      </c>
      <c r="D144" s="50">
        <v>10000</v>
      </c>
      <c r="E144" s="41"/>
      <c r="F144" s="40"/>
    </row>
    <row r="145" spans="1:6" ht="20.25" customHeight="1">
      <c r="A145" s="51">
        <v>143</v>
      </c>
      <c r="B145" s="52" t="s">
        <v>446</v>
      </c>
      <c r="C145" s="53" t="s">
        <v>1078</v>
      </c>
      <c r="D145" s="50">
        <v>10000</v>
      </c>
      <c r="E145" s="41"/>
      <c r="F145" s="40"/>
    </row>
    <row r="146" spans="1:6" ht="20.25" customHeight="1">
      <c r="A146" s="51">
        <v>144</v>
      </c>
      <c r="B146" s="52" t="s">
        <v>591</v>
      </c>
      <c r="C146" s="53" t="s">
        <v>1079</v>
      </c>
      <c r="D146" s="50">
        <v>10000</v>
      </c>
      <c r="E146" s="41"/>
      <c r="F146" s="40"/>
    </row>
    <row r="147" spans="1:6" ht="20.25" customHeight="1">
      <c r="A147" s="51">
        <v>145</v>
      </c>
      <c r="B147" s="52" t="s">
        <v>144</v>
      </c>
      <c r="C147" s="53" t="s">
        <v>1061</v>
      </c>
      <c r="D147" s="50">
        <v>13000</v>
      </c>
      <c r="E147" s="41"/>
      <c r="F147" s="40"/>
    </row>
    <row r="148" spans="1:6" ht="20.25" customHeight="1">
      <c r="A148" s="51">
        <v>146</v>
      </c>
      <c r="B148" s="52" t="s">
        <v>144</v>
      </c>
      <c r="C148" s="53" t="s">
        <v>804</v>
      </c>
      <c r="D148" s="50">
        <v>10000</v>
      </c>
      <c r="E148" s="41"/>
      <c r="F148" s="40"/>
    </row>
    <row r="149" spans="1:6" ht="20.25" customHeight="1">
      <c r="A149" s="51">
        <v>147</v>
      </c>
      <c r="B149" s="52" t="s">
        <v>144</v>
      </c>
      <c r="C149" s="53" t="s">
        <v>242</v>
      </c>
      <c r="D149" s="50">
        <v>16200</v>
      </c>
      <c r="E149" s="41"/>
      <c r="F149" s="40"/>
    </row>
    <row r="150" spans="1:6" ht="20.25" customHeight="1">
      <c r="A150" s="51">
        <v>148</v>
      </c>
      <c r="B150" s="52" t="s">
        <v>632</v>
      </c>
      <c r="C150" s="53" t="s">
        <v>1044</v>
      </c>
      <c r="D150" s="50">
        <v>10000</v>
      </c>
      <c r="E150" s="41"/>
      <c r="F150" s="40"/>
    </row>
    <row r="151" spans="1:6" ht="20.25" customHeight="1">
      <c r="A151" s="51">
        <v>149</v>
      </c>
      <c r="B151" s="52" t="s">
        <v>632</v>
      </c>
      <c r="C151" s="53" t="s">
        <v>1080</v>
      </c>
      <c r="D151" s="50">
        <v>21600</v>
      </c>
      <c r="E151" s="42" t="s">
        <v>121</v>
      </c>
      <c r="F151" s="55">
        <v>180800</v>
      </c>
    </row>
    <row r="152" spans="1:6" ht="20.25" customHeight="1">
      <c r="A152" s="51">
        <v>150</v>
      </c>
      <c r="B152" s="52" t="s">
        <v>512</v>
      </c>
      <c r="C152" s="53" t="s">
        <v>1073</v>
      </c>
      <c r="D152" s="50">
        <v>6000</v>
      </c>
      <c r="E152" s="41"/>
      <c r="F152" s="40"/>
    </row>
    <row r="153" spans="1:6" ht="20.25" customHeight="1">
      <c r="A153" s="51">
        <v>151</v>
      </c>
      <c r="B153" s="52" t="s">
        <v>1081</v>
      </c>
      <c r="C153" s="53" t="s">
        <v>330</v>
      </c>
      <c r="D153" s="50">
        <v>3000</v>
      </c>
      <c r="E153" s="41"/>
      <c r="F153" s="40"/>
    </row>
    <row r="154" spans="1:6" ht="20.25" customHeight="1">
      <c r="A154" s="51">
        <v>152</v>
      </c>
      <c r="B154" s="52" t="s">
        <v>316</v>
      </c>
      <c r="C154" s="53" t="s">
        <v>1083</v>
      </c>
      <c r="D154" s="50">
        <v>2000</v>
      </c>
      <c r="E154" s="41"/>
      <c r="F154" s="40"/>
    </row>
    <row r="155" spans="1:6" ht="20.25" customHeight="1">
      <c r="A155" s="51">
        <v>153</v>
      </c>
      <c r="B155" s="52" t="s">
        <v>1084</v>
      </c>
      <c r="C155" s="53" t="s">
        <v>1085</v>
      </c>
      <c r="D155" s="50">
        <v>6000</v>
      </c>
      <c r="E155" s="41"/>
      <c r="F155" s="40"/>
    </row>
    <row r="156" spans="1:6" ht="20.25" customHeight="1">
      <c r="A156" s="51">
        <v>154</v>
      </c>
      <c r="B156" s="52" t="s">
        <v>782</v>
      </c>
      <c r="C156" s="53" t="s">
        <v>1086</v>
      </c>
      <c r="D156" s="50">
        <v>6000</v>
      </c>
      <c r="E156" s="41"/>
      <c r="F156" s="40"/>
    </row>
    <row r="157" spans="1:6" ht="20.25" customHeight="1">
      <c r="A157" s="51">
        <v>155</v>
      </c>
      <c r="B157" s="52" t="s">
        <v>413</v>
      </c>
      <c r="C157" s="53" t="s">
        <v>836</v>
      </c>
      <c r="D157" s="50">
        <v>8000</v>
      </c>
      <c r="E157" s="41"/>
      <c r="F157" s="40"/>
    </row>
    <row r="158" spans="1:6" ht="20.25" customHeight="1">
      <c r="A158" s="51">
        <v>156</v>
      </c>
      <c r="B158" s="52" t="s">
        <v>638</v>
      </c>
      <c r="C158" s="53" t="s">
        <v>481</v>
      </c>
      <c r="D158" s="50">
        <v>3000</v>
      </c>
      <c r="E158" s="41"/>
      <c r="F158" s="40"/>
    </row>
    <row r="159" spans="1:6" ht="20.25" customHeight="1">
      <c r="A159" s="51">
        <v>157</v>
      </c>
      <c r="B159" s="52" t="s">
        <v>965</v>
      </c>
      <c r="C159" s="53" t="s">
        <v>270</v>
      </c>
      <c r="D159" s="50">
        <v>10000</v>
      </c>
      <c r="E159" s="41"/>
      <c r="F159" s="40"/>
    </row>
    <row r="160" spans="1:6" ht="20.25" customHeight="1">
      <c r="A160" s="51">
        <v>158</v>
      </c>
      <c r="B160" s="52" t="s">
        <v>347</v>
      </c>
      <c r="C160" s="53" t="s">
        <v>1002</v>
      </c>
      <c r="D160" s="50">
        <v>7000</v>
      </c>
      <c r="E160" s="41"/>
      <c r="F160" s="40"/>
    </row>
    <row r="161" spans="1:6" ht="20.25" customHeight="1">
      <c r="A161" s="51">
        <v>159</v>
      </c>
      <c r="B161" s="52" t="s">
        <v>246</v>
      </c>
      <c r="C161" s="53" t="s">
        <v>996</v>
      </c>
      <c r="D161" s="50">
        <v>5000</v>
      </c>
      <c r="E161" s="41"/>
      <c r="F161" s="40"/>
    </row>
    <row r="162" spans="1:6" ht="20.25" customHeight="1">
      <c r="A162" s="51">
        <v>160</v>
      </c>
      <c r="B162" s="52" t="s">
        <v>391</v>
      </c>
      <c r="C162" s="53" t="s">
        <v>1088</v>
      </c>
      <c r="D162" s="54">
        <v>6000</v>
      </c>
      <c r="E162" s="42" t="s">
        <v>107</v>
      </c>
      <c r="F162" s="55">
        <v>62000</v>
      </c>
    </row>
    <row r="163" spans="1:6" ht="20.25" customHeight="1">
      <c r="A163" s="51">
        <v>161</v>
      </c>
      <c r="B163" s="52">
        <v>43770</v>
      </c>
      <c r="C163" s="53" t="s">
        <v>1089</v>
      </c>
      <c r="D163" s="50">
        <v>7000</v>
      </c>
      <c r="E163" s="41"/>
      <c r="F163" s="40"/>
    </row>
    <row r="164" spans="1:6" ht="20.25" customHeight="1">
      <c r="A164" s="51">
        <v>162</v>
      </c>
      <c r="B164" s="52">
        <v>43776</v>
      </c>
      <c r="C164" s="53" t="s">
        <v>268</v>
      </c>
      <c r="D164" s="50">
        <v>3000</v>
      </c>
      <c r="E164" s="41"/>
      <c r="F164" s="40"/>
    </row>
    <row r="165" spans="1:6" ht="20.25" customHeight="1">
      <c r="A165" s="51">
        <v>163</v>
      </c>
      <c r="B165" s="52">
        <v>43778</v>
      </c>
      <c r="C165" s="53" t="s">
        <v>198</v>
      </c>
      <c r="D165" s="50">
        <v>5000</v>
      </c>
      <c r="E165" s="41"/>
      <c r="F165" s="40"/>
    </row>
    <row r="166" spans="1:6" ht="20.25" customHeight="1">
      <c r="A166" s="51">
        <v>164</v>
      </c>
      <c r="B166" s="52">
        <v>43778</v>
      </c>
      <c r="C166" s="53" t="s">
        <v>1090</v>
      </c>
      <c r="D166" s="50">
        <v>10000</v>
      </c>
      <c r="E166" s="41"/>
      <c r="F166" s="40"/>
    </row>
    <row r="167" spans="1:6" ht="20.25" customHeight="1">
      <c r="A167" s="51">
        <v>165</v>
      </c>
      <c r="B167" s="52">
        <v>43779</v>
      </c>
      <c r="C167" s="53" t="s">
        <v>905</v>
      </c>
      <c r="D167" s="50">
        <v>5000</v>
      </c>
      <c r="E167" s="41"/>
      <c r="F167" s="40"/>
    </row>
    <row r="168" spans="1:6" ht="20.25" customHeight="1">
      <c r="A168" s="51">
        <v>166</v>
      </c>
      <c r="B168" s="52">
        <v>43781</v>
      </c>
      <c r="C168" s="53" t="s">
        <v>175</v>
      </c>
      <c r="D168" s="50">
        <v>10000</v>
      </c>
      <c r="E168" s="41"/>
      <c r="F168" s="40"/>
    </row>
    <row r="169" spans="1:6" ht="20.25" customHeight="1">
      <c r="A169" s="51">
        <v>167</v>
      </c>
      <c r="B169" s="52">
        <v>43782</v>
      </c>
      <c r="C169" s="53" t="s">
        <v>798</v>
      </c>
      <c r="D169" s="50">
        <v>13000</v>
      </c>
      <c r="E169" s="41"/>
      <c r="F169" s="40"/>
    </row>
    <row r="170" spans="1:6" ht="20.25" customHeight="1">
      <c r="A170" s="51">
        <v>168</v>
      </c>
      <c r="B170" s="52">
        <v>43783</v>
      </c>
      <c r="C170" s="53" t="s">
        <v>1100</v>
      </c>
      <c r="D170" s="50">
        <v>5000</v>
      </c>
      <c r="E170" s="41"/>
      <c r="F170" s="40"/>
    </row>
    <row r="171" spans="1:6" ht="20.25" customHeight="1">
      <c r="A171" s="51">
        <v>169</v>
      </c>
      <c r="B171" s="52">
        <v>43784</v>
      </c>
      <c r="C171" s="53" t="s">
        <v>1091</v>
      </c>
      <c r="D171" s="50">
        <v>10000</v>
      </c>
      <c r="E171" s="41"/>
      <c r="F171" s="40"/>
    </row>
    <row r="172" spans="1:6" ht="20.25" customHeight="1">
      <c r="A172" s="51">
        <v>170</v>
      </c>
      <c r="B172" s="52">
        <v>43786</v>
      </c>
      <c r="C172" s="53" t="s">
        <v>1092</v>
      </c>
      <c r="D172" s="50">
        <v>6000</v>
      </c>
      <c r="E172" s="41"/>
      <c r="F172" s="40"/>
    </row>
    <row r="173" spans="1:6" ht="20.25" customHeight="1">
      <c r="A173" s="51">
        <v>171</v>
      </c>
      <c r="B173" s="52">
        <v>43790</v>
      </c>
      <c r="C173" s="53" t="s">
        <v>592</v>
      </c>
      <c r="D173" s="50">
        <v>6000</v>
      </c>
      <c r="E173" s="41"/>
      <c r="F173" s="40"/>
    </row>
    <row r="174" spans="1:6" ht="20.25" customHeight="1">
      <c r="A174" s="51">
        <v>172</v>
      </c>
      <c r="B174" s="52">
        <v>43791</v>
      </c>
      <c r="C174" s="53" t="s">
        <v>1094</v>
      </c>
      <c r="D174" s="50">
        <v>5000</v>
      </c>
      <c r="E174" s="41"/>
      <c r="F174" s="40"/>
    </row>
    <row r="175" spans="1:6" ht="20.25" customHeight="1">
      <c r="A175" s="51">
        <v>173</v>
      </c>
      <c r="B175" s="52">
        <v>43791</v>
      </c>
      <c r="C175" s="53" t="s">
        <v>1093</v>
      </c>
      <c r="D175" s="50">
        <v>10000</v>
      </c>
      <c r="E175" s="41"/>
      <c r="F175" s="40"/>
    </row>
    <row r="176" spans="1:6" ht="20.25" customHeight="1">
      <c r="A176" s="51">
        <v>174</v>
      </c>
      <c r="B176" s="52">
        <v>43792</v>
      </c>
      <c r="C176" s="53" t="s">
        <v>1096</v>
      </c>
      <c r="D176" s="50">
        <v>6000</v>
      </c>
      <c r="E176" s="41"/>
      <c r="F176" s="40"/>
    </row>
    <row r="177" spans="1:6" ht="20.25" customHeight="1">
      <c r="A177" s="51">
        <v>175</v>
      </c>
      <c r="B177" s="52">
        <v>43792</v>
      </c>
      <c r="C177" s="53" t="s">
        <v>1097</v>
      </c>
      <c r="D177" s="50">
        <v>10000</v>
      </c>
      <c r="E177" s="41"/>
      <c r="F177" s="40"/>
    </row>
    <row r="178" spans="1:6" ht="20.25" customHeight="1">
      <c r="A178" s="51">
        <v>176</v>
      </c>
      <c r="B178" s="52">
        <v>43797</v>
      </c>
      <c r="C178" s="53" t="s">
        <v>1098</v>
      </c>
      <c r="D178" s="50">
        <v>5000</v>
      </c>
      <c r="E178" s="41"/>
      <c r="F178" s="40"/>
    </row>
    <row r="179" spans="1:6" ht="20.25" customHeight="1">
      <c r="A179" s="51">
        <v>177</v>
      </c>
      <c r="B179" s="52">
        <v>43798</v>
      </c>
      <c r="C179" s="53" t="s">
        <v>1099</v>
      </c>
      <c r="D179" s="50">
        <v>6000</v>
      </c>
      <c r="E179" s="41"/>
      <c r="F179" s="40"/>
    </row>
    <row r="180" spans="1:6" ht="20.25" customHeight="1">
      <c r="A180" s="51">
        <v>178</v>
      </c>
      <c r="B180" s="52">
        <v>43799</v>
      </c>
      <c r="C180" s="53" t="s">
        <v>689</v>
      </c>
      <c r="D180" s="50">
        <v>7000</v>
      </c>
      <c r="E180" s="42" t="s">
        <v>131</v>
      </c>
      <c r="F180" s="55">
        <v>129000</v>
      </c>
    </row>
    <row r="181" spans="1:6" ht="20.25" customHeight="1">
      <c r="A181" s="51">
        <v>179</v>
      </c>
      <c r="B181" s="52">
        <v>43800</v>
      </c>
      <c r="C181" s="53" t="s">
        <v>553</v>
      </c>
      <c r="D181" s="50">
        <v>10000</v>
      </c>
      <c r="E181" s="41"/>
      <c r="F181" s="40"/>
    </row>
    <row r="182" spans="1:6" ht="20.25" customHeight="1">
      <c r="A182" s="51">
        <v>180</v>
      </c>
      <c r="B182" s="52">
        <v>43801</v>
      </c>
      <c r="C182" s="53" t="s">
        <v>342</v>
      </c>
      <c r="D182" s="50">
        <v>18000</v>
      </c>
      <c r="E182" s="41"/>
      <c r="F182" s="40"/>
    </row>
    <row r="183" spans="1:6" ht="20.25" customHeight="1">
      <c r="A183" s="51">
        <v>181</v>
      </c>
      <c r="B183" s="52">
        <v>43803</v>
      </c>
      <c r="C183" s="53" t="s">
        <v>403</v>
      </c>
      <c r="D183" s="50">
        <v>10000</v>
      </c>
      <c r="E183" s="41"/>
      <c r="F183" s="40"/>
    </row>
    <row r="184" spans="1:6" ht="20.25" customHeight="1">
      <c r="A184" s="51">
        <v>182</v>
      </c>
      <c r="B184" s="52">
        <v>43803</v>
      </c>
      <c r="C184" s="53" t="s">
        <v>1101</v>
      </c>
      <c r="D184" s="50">
        <v>5000</v>
      </c>
      <c r="E184" s="41"/>
      <c r="F184" s="40"/>
    </row>
    <row r="185" spans="1:6" ht="20.25" customHeight="1">
      <c r="A185" s="51">
        <v>183</v>
      </c>
      <c r="B185" s="52">
        <v>43804</v>
      </c>
      <c r="C185" s="53" t="s">
        <v>982</v>
      </c>
      <c r="D185" s="50">
        <v>7000</v>
      </c>
      <c r="E185" s="41"/>
      <c r="F185" s="40"/>
    </row>
    <row r="186" spans="1:6" ht="20.25" customHeight="1">
      <c r="A186" s="51">
        <v>184</v>
      </c>
      <c r="B186" s="52">
        <v>43805</v>
      </c>
      <c r="C186" s="53" t="s">
        <v>1047</v>
      </c>
      <c r="D186" s="50">
        <v>10000</v>
      </c>
      <c r="E186" s="41"/>
      <c r="F186" s="40"/>
    </row>
    <row r="187" spans="1:6" ht="20.25" customHeight="1">
      <c r="A187" s="51">
        <v>185</v>
      </c>
      <c r="B187" s="52">
        <v>43812</v>
      </c>
      <c r="C187" s="53" t="s">
        <v>1102</v>
      </c>
      <c r="D187" s="50">
        <v>8000</v>
      </c>
      <c r="E187" s="41"/>
      <c r="F187" s="40"/>
    </row>
    <row r="188" spans="1:6" ht="20.25" customHeight="1">
      <c r="A188" s="51">
        <v>186</v>
      </c>
      <c r="B188" s="52">
        <v>43813</v>
      </c>
      <c r="C188" s="53" t="s">
        <v>358</v>
      </c>
      <c r="D188" s="50">
        <v>10000</v>
      </c>
      <c r="E188" s="41"/>
      <c r="F188" s="40"/>
    </row>
    <row r="189" spans="1:6" ht="20.25" customHeight="1">
      <c r="A189" s="51">
        <v>187</v>
      </c>
      <c r="B189" s="52">
        <v>43813</v>
      </c>
      <c r="C189" s="53" t="s">
        <v>922</v>
      </c>
      <c r="D189" s="50">
        <v>22000</v>
      </c>
      <c r="E189" s="41"/>
      <c r="F189" s="40"/>
    </row>
    <row r="190" spans="1:6" ht="20.25" customHeight="1">
      <c r="A190" s="51">
        <v>188</v>
      </c>
      <c r="B190" s="52">
        <v>43814</v>
      </c>
      <c r="C190" s="53" t="s">
        <v>1105</v>
      </c>
      <c r="D190" s="50">
        <v>1000</v>
      </c>
      <c r="E190" s="41"/>
      <c r="F190" s="40"/>
    </row>
    <row r="191" spans="1:6" ht="20.25" customHeight="1">
      <c r="A191" s="51">
        <v>189</v>
      </c>
      <c r="B191" s="52">
        <v>43816</v>
      </c>
      <c r="C191" s="53" t="s">
        <v>694</v>
      </c>
      <c r="D191" s="50">
        <v>10000</v>
      </c>
      <c r="E191" s="41"/>
      <c r="F191" s="40"/>
    </row>
    <row r="192" spans="1:6" ht="20.25" customHeight="1">
      <c r="A192" s="51">
        <v>190</v>
      </c>
      <c r="B192" s="52">
        <v>43817</v>
      </c>
      <c r="C192" s="53" t="s">
        <v>1107</v>
      </c>
      <c r="D192" s="50">
        <v>4000</v>
      </c>
      <c r="E192" s="42" t="s">
        <v>140</v>
      </c>
      <c r="F192" s="55">
        <v>115000</v>
      </c>
    </row>
    <row r="193" spans="1:6" ht="20.25" customHeight="1">
      <c r="A193" s="51">
        <v>191</v>
      </c>
      <c r="B193" s="52">
        <v>43837</v>
      </c>
      <c r="C193" s="53" t="s">
        <v>1109</v>
      </c>
      <c r="D193" s="50">
        <v>5000</v>
      </c>
      <c r="E193" s="41"/>
      <c r="F193" s="40"/>
    </row>
    <row r="194" spans="1:6" ht="20.25" customHeight="1">
      <c r="A194" s="51">
        <v>192</v>
      </c>
      <c r="B194" s="52">
        <v>43837</v>
      </c>
      <c r="C194" s="53" t="s">
        <v>239</v>
      </c>
      <c r="D194" s="50">
        <v>10000</v>
      </c>
      <c r="E194" s="41"/>
      <c r="F194" s="40"/>
    </row>
    <row r="195" spans="1:6" ht="20.25" customHeight="1">
      <c r="A195" s="51">
        <v>193</v>
      </c>
      <c r="B195" s="52">
        <v>43838</v>
      </c>
      <c r="C195" s="53" t="s">
        <v>1071</v>
      </c>
      <c r="D195" s="50">
        <v>5000</v>
      </c>
      <c r="E195" s="41"/>
      <c r="F195" s="40"/>
    </row>
    <row r="196" spans="1:6" ht="20.25" customHeight="1">
      <c r="A196" s="51">
        <v>194</v>
      </c>
      <c r="B196" s="52">
        <v>43839</v>
      </c>
      <c r="C196" s="53" t="s">
        <v>1110</v>
      </c>
      <c r="D196" s="50">
        <v>2000</v>
      </c>
      <c r="E196" s="41"/>
      <c r="F196" s="40"/>
    </row>
    <row r="197" spans="1:6" ht="20.25" customHeight="1">
      <c r="A197" s="51">
        <v>195</v>
      </c>
      <c r="B197" s="52">
        <v>43839</v>
      </c>
      <c r="C197" s="53" t="s">
        <v>1111</v>
      </c>
      <c r="D197" s="50">
        <v>6500</v>
      </c>
      <c r="E197" s="41"/>
      <c r="F197" s="40"/>
    </row>
    <row r="198" spans="1:6" ht="20.25" customHeight="1">
      <c r="A198" s="51">
        <v>196</v>
      </c>
      <c r="B198" s="52">
        <v>43839</v>
      </c>
      <c r="C198" s="53" t="s">
        <v>1112</v>
      </c>
      <c r="D198" s="50">
        <v>8000</v>
      </c>
      <c r="E198" s="41"/>
      <c r="F198" s="40"/>
    </row>
    <row r="199" spans="1:6" ht="20.25" customHeight="1">
      <c r="A199" s="51">
        <v>197</v>
      </c>
      <c r="B199" s="52">
        <v>43839</v>
      </c>
      <c r="C199" s="53" t="s">
        <v>590</v>
      </c>
      <c r="D199" s="50">
        <v>10000</v>
      </c>
      <c r="E199" s="41"/>
      <c r="F199" s="40"/>
    </row>
    <row r="200" spans="1:6" ht="20.25" customHeight="1">
      <c r="A200" s="51">
        <v>198</v>
      </c>
      <c r="B200" s="52">
        <v>43839</v>
      </c>
      <c r="C200" s="53" t="s">
        <v>920</v>
      </c>
      <c r="D200" s="50">
        <v>7000</v>
      </c>
      <c r="E200" s="41"/>
      <c r="F200" s="40"/>
    </row>
    <row r="201" spans="1:6" ht="20.25" customHeight="1">
      <c r="A201" s="51">
        <v>199</v>
      </c>
      <c r="B201" s="52">
        <v>43840</v>
      </c>
      <c r="C201" s="53" t="s">
        <v>1113</v>
      </c>
      <c r="D201" s="50">
        <v>10000</v>
      </c>
      <c r="E201" s="41"/>
      <c r="F201" s="40"/>
    </row>
    <row r="202" spans="1:6" ht="20.25" customHeight="1">
      <c r="A202" s="51">
        <v>200</v>
      </c>
      <c r="B202" s="52">
        <v>43841</v>
      </c>
      <c r="C202" s="53" t="s">
        <v>425</v>
      </c>
      <c r="D202" s="50">
        <v>2000</v>
      </c>
      <c r="E202" s="41"/>
      <c r="F202" s="40"/>
    </row>
    <row r="203" spans="1:6" ht="20.25" customHeight="1">
      <c r="A203" s="51">
        <v>201</v>
      </c>
      <c r="B203" s="52">
        <v>43841</v>
      </c>
      <c r="C203" s="53" t="s">
        <v>789</v>
      </c>
      <c r="D203" s="50">
        <v>8000</v>
      </c>
      <c r="E203" s="41"/>
      <c r="F203" s="40"/>
    </row>
    <row r="204" spans="1:6" ht="20.25" customHeight="1">
      <c r="A204" s="51">
        <v>202</v>
      </c>
      <c r="B204" s="52">
        <v>43841</v>
      </c>
      <c r="C204" s="53" t="s">
        <v>525</v>
      </c>
      <c r="D204" s="50">
        <v>8000</v>
      </c>
      <c r="E204" s="41"/>
      <c r="F204" s="40"/>
    </row>
    <row r="205" spans="1:6" ht="20.25" customHeight="1">
      <c r="A205" s="51">
        <v>203</v>
      </c>
      <c r="B205" s="52">
        <v>43843</v>
      </c>
      <c r="C205" s="53" t="s">
        <v>862</v>
      </c>
      <c r="D205" s="50">
        <v>7000</v>
      </c>
      <c r="E205" s="41"/>
      <c r="F205" s="40"/>
    </row>
    <row r="206" spans="1:6" ht="20.25" customHeight="1">
      <c r="A206" s="51">
        <v>204</v>
      </c>
      <c r="B206" s="52">
        <v>43843</v>
      </c>
      <c r="C206" s="53" t="s">
        <v>1108</v>
      </c>
      <c r="D206" s="50">
        <v>10000</v>
      </c>
      <c r="E206" s="41"/>
      <c r="F206" s="40"/>
    </row>
    <row r="207" spans="1:6" ht="20.25" customHeight="1">
      <c r="A207" s="51">
        <v>205</v>
      </c>
      <c r="B207" s="52">
        <v>43843</v>
      </c>
      <c r="C207" s="53" t="s">
        <v>817</v>
      </c>
      <c r="D207" s="50">
        <v>22000</v>
      </c>
      <c r="E207" s="41"/>
      <c r="F207" s="40"/>
    </row>
    <row r="208" spans="1:6" ht="20.25" customHeight="1">
      <c r="A208" s="51">
        <v>206</v>
      </c>
      <c r="B208" s="52">
        <v>43844</v>
      </c>
      <c r="C208" s="53" t="s">
        <v>899</v>
      </c>
      <c r="D208" s="50">
        <v>13000</v>
      </c>
      <c r="E208" s="41"/>
      <c r="F208" s="40"/>
    </row>
    <row r="209" spans="1:6" ht="20.25" customHeight="1">
      <c r="A209" s="51">
        <v>207</v>
      </c>
      <c r="B209" s="52">
        <v>43845</v>
      </c>
      <c r="C209" s="53" t="s">
        <v>426</v>
      </c>
      <c r="D209" s="50">
        <v>5000</v>
      </c>
      <c r="E209" s="41"/>
      <c r="F209" s="40"/>
    </row>
    <row r="210" spans="1:6" ht="20.25" customHeight="1">
      <c r="A210" s="51">
        <v>208</v>
      </c>
      <c r="B210" s="52">
        <v>43845</v>
      </c>
      <c r="C210" s="53" t="s">
        <v>100</v>
      </c>
      <c r="D210" s="50">
        <v>7000</v>
      </c>
      <c r="E210" s="41"/>
      <c r="F210" s="40"/>
    </row>
    <row r="211" spans="1:6" ht="20.25" customHeight="1">
      <c r="A211" s="51">
        <v>209</v>
      </c>
      <c r="B211" s="52">
        <v>43847</v>
      </c>
      <c r="C211" s="53" t="s">
        <v>345</v>
      </c>
      <c r="D211" s="50">
        <v>10000</v>
      </c>
      <c r="E211" s="41"/>
      <c r="F211" s="40"/>
    </row>
    <row r="212" spans="1:6" ht="20.25" customHeight="1">
      <c r="A212" s="51">
        <v>210</v>
      </c>
      <c r="B212" s="52">
        <v>43848</v>
      </c>
      <c r="C212" s="53" t="s">
        <v>1114</v>
      </c>
      <c r="D212" s="50">
        <v>6000</v>
      </c>
      <c r="E212" s="41"/>
      <c r="F212" s="40"/>
    </row>
    <row r="213" spans="1:6" ht="20.25" customHeight="1">
      <c r="A213" s="51">
        <v>211</v>
      </c>
      <c r="B213" s="52">
        <v>43848</v>
      </c>
      <c r="C213" s="53" t="s">
        <v>356</v>
      </c>
      <c r="D213" s="50">
        <v>5000</v>
      </c>
      <c r="E213" s="41"/>
      <c r="F213" s="40"/>
    </row>
    <row r="214" spans="1:6" ht="20.25" customHeight="1">
      <c r="A214" s="51">
        <v>212</v>
      </c>
      <c r="B214" s="52">
        <v>43848</v>
      </c>
      <c r="C214" s="53" t="s">
        <v>1117</v>
      </c>
      <c r="D214" s="50">
        <v>5000</v>
      </c>
      <c r="E214" s="41"/>
      <c r="F214" s="40"/>
    </row>
    <row r="215" spans="1:6" ht="20.25" customHeight="1">
      <c r="A215" s="51">
        <v>213</v>
      </c>
      <c r="B215" s="52">
        <v>43848</v>
      </c>
      <c r="C215" s="53" t="s">
        <v>1118</v>
      </c>
      <c r="D215" s="50">
        <v>5000</v>
      </c>
      <c r="E215" s="41"/>
      <c r="F215" s="40"/>
    </row>
    <row r="216" spans="1:6" ht="20.25" customHeight="1">
      <c r="A216" s="51">
        <v>214</v>
      </c>
      <c r="B216" s="52">
        <v>43848</v>
      </c>
      <c r="C216" s="53" t="s">
        <v>934</v>
      </c>
      <c r="D216" s="50">
        <v>10000</v>
      </c>
      <c r="E216" s="41"/>
      <c r="F216" s="40"/>
    </row>
    <row r="217" spans="1:6" ht="20.25" customHeight="1">
      <c r="A217" s="51">
        <v>215</v>
      </c>
      <c r="B217" s="52">
        <v>43848</v>
      </c>
      <c r="C217" s="53" t="s">
        <v>302</v>
      </c>
      <c r="D217" s="50">
        <v>7500</v>
      </c>
      <c r="E217" s="41"/>
      <c r="F217" s="40"/>
    </row>
    <row r="218" spans="1:6" ht="20.25" customHeight="1">
      <c r="A218" s="51">
        <v>216</v>
      </c>
      <c r="B218" s="52">
        <v>43850</v>
      </c>
      <c r="C218" s="53" t="s">
        <v>1121</v>
      </c>
      <c r="D218" s="50">
        <v>5000</v>
      </c>
      <c r="E218" s="41"/>
      <c r="F218" s="40"/>
    </row>
    <row r="219" spans="1:6" ht="20.25" customHeight="1">
      <c r="A219" s="51">
        <v>217</v>
      </c>
      <c r="B219" s="52">
        <v>43850</v>
      </c>
      <c r="C219" s="53" t="s">
        <v>833</v>
      </c>
      <c r="D219" s="50">
        <v>10000</v>
      </c>
      <c r="E219" s="41"/>
      <c r="F219" s="40"/>
    </row>
    <row r="220" spans="1:6" ht="20.25" customHeight="1">
      <c r="A220" s="51">
        <v>218</v>
      </c>
      <c r="B220" s="52">
        <v>43851</v>
      </c>
      <c r="C220" s="53" t="s">
        <v>771</v>
      </c>
      <c r="D220" s="50">
        <v>5000</v>
      </c>
      <c r="E220" s="41"/>
      <c r="F220" s="40"/>
    </row>
    <row r="221" spans="1:6" ht="20.25" customHeight="1">
      <c r="A221" s="51">
        <v>219</v>
      </c>
      <c r="B221" s="52">
        <v>43852</v>
      </c>
      <c r="C221" s="53" t="s">
        <v>44</v>
      </c>
      <c r="D221" s="50">
        <v>10000</v>
      </c>
      <c r="E221" s="41"/>
      <c r="F221" s="40"/>
    </row>
    <row r="222" spans="1:6" ht="20.25" customHeight="1">
      <c r="A222" s="51">
        <v>220</v>
      </c>
      <c r="B222" s="52">
        <v>43852</v>
      </c>
      <c r="C222" s="53" t="s">
        <v>668</v>
      </c>
      <c r="D222" s="50">
        <v>8000</v>
      </c>
      <c r="E222" s="41"/>
      <c r="F222" s="40"/>
    </row>
    <row r="223" spans="1:6" ht="20.25" customHeight="1">
      <c r="A223" s="51">
        <v>221</v>
      </c>
      <c r="B223" s="52">
        <v>43852</v>
      </c>
      <c r="C223" s="53" t="s">
        <v>1148</v>
      </c>
      <c r="D223" s="50">
        <v>8000</v>
      </c>
      <c r="E223" s="41"/>
      <c r="F223" s="40"/>
    </row>
    <row r="224" spans="1:6" ht="20.25" customHeight="1">
      <c r="A224" s="51">
        <v>222</v>
      </c>
      <c r="B224" s="52">
        <v>43854</v>
      </c>
      <c r="C224" s="53" t="s">
        <v>614</v>
      </c>
      <c r="D224" s="50">
        <v>10000</v>
      </c>
      <c r="E224" s="41"/>
      <c r="F224" s="40"/>
    </row>
    <row r="225" spans="1:6" ht="20.25" customHeight="1">
      <c r="A225" s="51">
        <v>223</v>
      </c>
      <c r="B225" s="52">
        <v>43855</v>
      </c>
      <c r="C225" s="53" t="s">
        <v>1122</v>
      </c>
      <c r="D225" s="50">
        <v>2000</v>
      </c>
      <c r="E225" s="41"/>
      <c r="F225" s="40"/>
    </row>
    <row r="226" spans="1:6" ht="20.25" customHeight="1">
      <c r="A226" s="51">
        <v>224</v>
      </c>
      <c r="B226" s="52">
        <v>43855</v>
      </c>
      <c r="C226" s="53" t="s">
        <v>609</v>
      </c>
      <c r="D226" s="50">
        <v>6000</v>
      </c>
      <c r="E226" s="41"/>
      <c r="F226" s="40"/>
    </row>
    <row r="227" spans="1:6" ht="20.25" customHeight="1">
      <c r="A227" s="51">
        <v>225</v>
      </c>
      <c r="B227" s="52">
        <v>43856</v>
      </c>
      <c r="C227" s="53" t="s">
        <v>260</v>
      </c>
      <c r="D227" s="50">
        <v>10000</v>
      </c>
      <c r="E227" s="41"/>
      <c r="F227" s="40"/>
    </row>
    <row r="228" spans="1:6" ht="20.25" customHeight="1">
      <c r="A228" s="51">
        <v>226</v>
      </c>
      <c r="B228" s="52">
        <v>43856</v>
      </c>
      <c r="C228" s="53" t="s">
        <v>1124</v>
      </c>
      <c r="D228" s="50">
        <v>3000</v>
      </c>
      <c r="E228" s="41"/>
      <c r="F228" s="40"/>
    </row>
    <row r="229" spans="1:6" ht="20.25" customHeight="1">
      <c r="A229" s="51">
        <v>227</v>
      </c>
      <c r="B229" s="52">
        <v>43857</v>
      </c>
      <c r="C229" s="53" t="s">
        <v>1125</v>
      </c>
      <c r="D229" s="50">
        <v>6000</v>
      </c>
      <c r="E229" s="41"/>
      <c r="F229" s="40"/>
    </row>
    <row r="230" spans="1:6" ht="20.25" customHeight="1">
      <c r="A230" s="51">
        <v>228</v>
      </c>
      <c r="B230" s="52">
        <v>43857</v>
      </c>
      <c r="C230" s="53" t="s">
        <v>809</v>
      </c>
      <c r="D230" s="50">
        <v>5500</v>
      </c>
      <c r="E230" s="41"/>
      <c r="F230" s="40"/>
    </row>
    <row r="231" spans="1:6" ht="20.25" customHeight="1">
      <c r="A231" s="51">
        <v>229</v>
      </c>
      <c r="B231" s="52">
        <v>43857</v>
      </c>
      <c r="C231" s="53" t="s">
        <v>1115</v>
      </c>
      <c r="D231" s="50">
        <v>8000</v>
      </c>
      <c r="E231" s="41"/>
      <c r="F231" s="40"/>
    </row>
    <row r="232" spans="1:6" ht="20.25" customHeight="1">
      <c r="A232" s="51">
        <v>230</v>
      </c>
      <c r="B232" s="52">
        <v>43858</v>
      </c>
      <c r="C232" s="53" t="s">
        <v>610</v>
      </c>
      <c r="D232" s="50">
        <v>10000</v>
      </c>
      <c r="E232" s="41"/>
      <c r="F232" s="40"/>
    </row>
    <row r="233" spans="1:6" ht="20.25" customHeight="1">
      <c r="A233" s="51">
        <v>231</v>
      </c>
      <c r="B233" s="52">
        <v>43860</v>
      </c>
      <c r="C233" s="53" t="s">
        <v>21</v>
      </c>
      <c r="D233" s="50">
        <v>6000</v>
      </c>
      <c r="E233" s="41"/>
      <c r="F233" s="40"/>
    </row>
    <row r="234" spans="1:6" ht="20.25" customHeight="1">
      <c r="A234" s="51">
        <v>232</v>
      </c>
      <c r="B234" s="52">
        <v>43861</v>
      </c>
      <c r="C234" s="53" t="s">
        <v>1127</v>
      </c>
      <c r="D234" s="50">
        <v>10000</v>
      </c>
      <c r="E234" s="41"/>
      <c r="F234" s="40"/>
    </row>
    <row r="235" spans="1:6" ht="20.25" customHeight="1">
      <c r="A235" s="51">
        <v>233</v>
      </c>
      <c r="B235" s="52">
        <v>43861</v>
      </c>
      <c r="C235" s="53" t="s">
        <v>611</v>
      </c>
      <c r="D235" s="50">
        <v>10000</v>
      </c>
      <c r="E235" s="42" t="s">
        <v>143</v>
      </c>
      <c r="F235" s="55">
        <v>326500</v>
      </c>
    </row>
    <row r="236" spans="1:6" ht="20.25" customHeight="1">
      <c r="A236" s="51">
        <v>234</v>
      </c>
      <c r="B236" s="52">
        <v>43863</v>
      </c>
      <c r="C236" s="53" t="s">
        <v>828</v>
      </c>
      <c r="D236" s="50">
        <v>5500</v>
      </c>
      <c r="E236" s="41"/>
      <c r="F236" s="40"/>
    </row>
    <row r="237" spans="1:6" ht="20.25" customHeight="1">
      <c r="A237" s="51">
        <v>235</v>
      </c>
      <c r="B237" s="52">
        <v>43863</v>
      </c>
      <c r="C237" s="53" t="s">
        <v>1128</v>
      </c>
      <c r="D237" s="50">
        <v>10000</v>
      </c>
      <c r="E237" s="41"/>
      <c r="F237" s="40"/>
    </row>
    <row r="238" spans="1:6" ht="20.25" customHeight="1">
      <c r="A238" s="51">
        <v>236</v>
      </c>
      <c r="B238" s="52">
        <v>43865</v>
      </c>
      <c r="C238" s="53" t="s">
        <v>407</v>
      </c>
      <c r="D238" s="50">
        <v>10000</v>
      </c>
      <c r="E238" s="41"/>
      <c r="F238" s="40"/>
    </row>
    <row r="239" spans="1:6" ht="20.25" customHeight="1">
      <c r="A239" s="51">
        <v>237</v>
      </c>
      <c r="B239" s="52">
        <v>43866</v>
      </c>
      <c r="C239" s="53" t="s">
        <v>994</v>
      </c>
      <c r="D239" s="50">
        <v>5000</v>
      </c>
      <c r="E239" s="41"/>
      <c r="F239" s="40"/>
    </row>
    <row r="240" spans="1:6" ht="20.25" customHeight="1">
      <c r="A240" s="51">
        <v>238</v>
      </c>
      <c r="B240" s="52">
        <v>43866</v>
      </c>
      <c r="C240" s="53" t="s">
        <v>730</v>
      </c>
      <c r="D240" s="50">
        <v>7000</v>
      </c>
      <c r="E240" s="41"/>
      <c r="F240" s="40"/>
    </row>
    <row r="241" spans="1:6" ht="20.25" customHeight="1">
      <c r="A241" s="51">
        <v>239</v>
      </c>
      <c r="B241" s="52">
        <v>43866</v>
      </c>
      <c r="C241" s="53" t="s">
        <v>1129</v>
      </c>
      <c r="D241" s="50">
        <v>5000</v>
      </c>
      <c r="E241" s="41"/>
      <c r="F241" s="40"/>
    </row>
    <row r="242" spans="1:6" ht="20.25" customHeight="1">
      <c r="A242" s="51">
        <v>240</v>
      </c>
      <c r="B242" s="52">
        <v>43867</v>
      </c>
      <c r="C242" s="53" t="s">
        <v>1130</v>
      </c>
      <c r="D242" s="50">
        <v>10000</v>
      </c>
      <c r="E242" s="41"/>
      <c r="F242" s="40"/>
    </row>
    <row r="243" spans="1:6" ht="20.25" customHeight="1">
      <c r="A243" s="51">
        <v>241</v>
      </c>
      <c r="B243" s="52">
        <v>43867</v>
      </c>
      <c r="C243" s="53" t="s">
        <v>1131</v>
      </c>
      <c r="D243" s="50">
        <v>10000</v>
      </c>
      <c r="E243" s="41"/>
      <c r="F243" s="40"/>
    </row>
    <row r="244" spans="1:6" ht="20.25" customHeight="1">
      <c r="A244" s="51">
        <v>242</v>
      </c>
      <c r="B244" s="52">
        <v>43869</v>
      </c>
      <c r="C244" s="53" t="s">
        <v>650</v>
      </c>
      <c r="D244" s="50">
        <v>12000</v>
      </c>
      <c r="E244" s="41"/>
      <c r="F244" s="40"/>
    </row>
    <row r="245" spans="1:6" ht="20.25" customHeight="1">
      <c r="A245" s="51">
        <v>243</v>
      </c>
      <c r="B245" s="52">
        <v>43869</v>
      </c>
      <c r="C245" s="53" t="s">
        <v>289</v>
      </c>
      <c r="D245" s="50">
        <v>6000</v>
      </c>
      <c r="E245" s="41"/>
      <c r="F245" s="40"/>
    </row>
    <row r="246" spans="1:6" ht="20.25" customHeight="1">
      <c r="A246" s="51">
        <v>244</v>
      </c>
      <c r="B246" s="52">
        <v>43870</v>
      </c>
      <c r="C246" s="53" t="s">
        <v>152</v>
      </c>
      <c r="D246" s="50">
        <v>12000</v>
      </c>
      <c r="E246" s="41"/>
      <c r="F246" s="40"/>
    </row>
    <row r="247" spans="1:6" ht="20.25" customHeight="1">
      <c r="A247" s="51">
        <v>245</v>
      </c>
      <c r="B247" s="52">
        <v>43873</v>
      </c>
      <c r="C247" s="53" t="s">
        <v>1132</v>
      </c>
      <c r="D247" s="50">
        <v>10000</v>
      </c>
      <c r="E247" s="41"/>
      <c r="F247" s="40"/>
    </row>
    <row r="248" spans="1:6" ht="20.25" customHeight="1">
      <c r="A248" s="51">
        <v>246</v>
      </c>
      <c r="B248" s="52">
        <v>43873</v>
      </c>
      <c r="C248" s="53" t="s">
        <v>1133</v>
      </c>
      <c r="D248" s="50">
        <v>10000</v>
      </c>
      <c r="E248" s="41"/>
      <c r="F248" s="40"/>
    </row>
    <row r="249" spans="1:6" ht="20.25" customHeight="1">
      <c r="A249" s="51">
        <v>247</v>
      </c>
      <c r="B249" s="52">
        <v>43876</v>
      </c>
      <c r="C249" s="53" t="s">
        <v>893</v>
      </c>
      <c r="D249" s="50">
        <v>5500</v>
      </c>
      <c r="E249" s="41"/>
      <c r="F249" s="40"/>
    </row>
    <row r="250" spans="1:6" ht="20.25" customHeight="1">
      <c r="A250" s="51">
        <v>248</v>
      </c>
      <c r="B250" s="52">
        <v>43878</v>
      </c>
      <c r="C250" s="53" t="s">
        <v>1136</v>
      </c>
      <c r="D250" s="50">
        <v>10000</v>
      </c>
      <c r="E250" s="41"/>
      <c r="F250" s="40"/>
    </row>
    <row r="251" spans="1:6" ht="20.25" customHeight="1">
      <c r="A251" s="51">
        <v>249</v>
      </c>
      <c r="B251" s="52">
        <v>43878</v>
      </c>
      <c r="C251" s="53" t="s">
        <v>1064</v>
      </c>
      <c r="D251" s="50">
        <v>10000</v>
      </c>
      <c r="E251" s="41"/>
      <c r="F251" s="40"/>
    </row>
    <row r="252" spans="1:6" ht="20.25" customHeight="1">
      <c r="A252" s="51">
        <v>250</v>
      </c>
      <c r="B252" s="52">
        <v>43880</v>
      </c>
      <c r="C252" s="53" t="s">
        <v>1138</v>
      </c>
      <c r="D252" s="50">
        <v>10000</v>
      </c>
      <c r="E252" s="41"/>
      <c r="F252" s="40"/>
    </row>
    <row r="253" spans="1:6" ht="20.25" customHeight="1">
      <c r="A253" s="51">
        <v>251</v>
      </c>
      <c r="B253" s="52">
        <v>43881</v>
      </c>
      <c r="C253" s="53" t="s">
        <v>382</v>
      </c>
      <c r="D253" s="50">
        <v>7000</v>
      </c>
      <c r="E253" s="41"/>
      <c r="F253" s="40"/>
    </row>
    <row r="254" spans="1:6" ht="20.25" customHeight="1">
      <c r="A254" s="51">
        <v>252</v>
      </c>
      <c r="B254" s="52">
        <v>43883</v>
      </c>
      <c r="C254" s="53" t="s">
        <v>200</v>
      </c>
      <c r="D254" s="50">
        <v>6000</v>
      </c>
      <c r="E254" s="41"/>
      <c r="F254" s="40"/>
    </row>
    <row r="255" spans="1:6" ht="20.25" customHeight="1">
      <c r="A255" s="51">
        <v>253</v>
      </c>
      <c r="B255" s="52">
        <v>43884</v>
      </c>
      <c r="C255" s="53" t="s">
        <v>1142</v>
      </c>
      <c r="D255" s="50">
        <v>5500</v>
      </c>
      <c r="E255" s="41"/>
      <c r="F255" s="40"/>
    </row>
    <row r="256" spans="1:6" ht="20.25" customHeight="1">
      <c r="A256" s="51">
        <v>254</v>
      </c>
      <c r="B256" s="52">
        <v>43885</v>
      </c>
      <c r="C256" s="53" t="s">
        <v>1139</v>
      </c>
      <c r="D256" s="50">
        <v>5500</v>
      </c>
      <c r="E256" s="41"/>
      <c r="F256" s="40"/>
    </row>
    <row r="257" spans="1:6" ht="20.25" customHeight="1">
      <c r="A257" s="51">
        <v>255</v>
      </c>
      <c r="B257" s="52">
        <v>43889</v>
      </c>
      <c r="C257" s="53" t="s">
        <v>158</v>
      </c>
      <c r="D257" s="50">
        <v>10000</v>
      </c>
      <c r="E257" s="41"/>
      <c r="F257" s="40"/>
    </row>
    <row r="258" spans="1:6" ht="20.25" customHeight="1">
      <c r="A258" s="51">
        <v>256</v>
      </c>
      <c r="B258" s="52">
        <v>43890</v>
      </c>
      <c r="C258" s="53" t="s">
        <v>1140</v>
      </c>
      <c r="D258" s="50">
        <v>10000</v>
      </c>
      <c r="E258" s="41"/>
      <c r="F258" s="40"/>
    </row>
    <row r="259" spans="1:6" ht="20.25" customHeight="1">
      <c r="A259" s="51">
        <v>257</v>
      </c>
      <c r="B259" s="52">
        <v>43890</v>
      </c>
      <c r="C259" s="53" t="s">
        <v>1141</v>
      </c>
      <c r="D259" s="50">
        <v>8000</v>
      </c>
      <c r="E259" s="42" t="s">
        <v>96</v>
      </c>
      <c r="F259" s="55">
        <v>200000</v>
      </c>
    </row>
    <row r="260" spans="1:6" ht="20.25" customHeight="1">
      <c r="A260" s="51">
        <v>258</v>
      </c>
      <c r="B260" s="52">
        <v>43901</v>
      </c>
      <c r="C260" s="53" t="s">
        <v>1144</v>
      </c>
      <c r="D260" s="50">
        <v>5000</v>
      </c>
      <c r="E260" s="41"/>
      <c r="F260" s="40"/>
    </row>
    <row r="261" spans="1:6" ht="20.25" customHeight="1">
      <c r="A261" s="51">
        <v>259</v>
      </c>
      <c r="B261" s="52">
        <v>43904</v>
      </c>
      <c r="C261" s="53" t="s">
        <v>379</v>
      </c>
      <c r="D261" s="50">
        <v>5000</v>
      </c>
      <c r="E261" s="42" t="s">
        <v>3</v>
      </c>
      <c r="F261" s="55">
        <v>10000</v>
      </c>
    </row>
    <row r="262" spans="1:6" ht="23.25" customHeight="1">
      <c r="C262" s="47" t="s">
        <v>1147</v>
      </c>
      <c r="D262" s="49">
        <f>SUM(D3:D261)</f>
        <v>2151700</v>
      </c>
    </row>
  </sheetData>
  <autoFilter ref="A2:F262"/>
  <phoneticPr fontId="2"/>
  <pageMargins left="0.70866141732283472" right="0.70866141732283472" top="0.74803149606299213" bottom="0.74803149606299213" header="0.31496062992125984" footer="0.31496062992125984"/>
  <pageSetup paperSize="9" scale="83"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F35"/>
  <sheetViews>
    <sheetView topLeftCell="A22" workbookViewId="0">
      <selection activeCell="C17" sqref="C17:D17"/>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1057</v>
      </c>
      <c r="B1" s="39"/>
      <c r="C1" s="37"/>
      <c r="D1" s="40"/>
      <c r="F1" s="40"/>
    </row>
    <row r="2" spans="1:6" s="41" customFormat="1" ht="20.25" customHeight="1">
      <c r="A2" s="45" t="s">
        <v>108</v>
      </c>
      <c r="B2" s="45" t="s">
        <v>154</v>
      </c>
      <c r="C2" s="45" t="s">
        <v>157</v>
      </c>
      <c r="D2" s="48" t="s">
        <v>160</v>
      </c>
      <c r="F2" s="40"/>
    </row>
    <row r="3" spans="1:6" s="41" customFormat="1" ht="20.25" customHeight="1">
      <c r="A3" s="57">
        <v>1</v>
      </c>
      <c r="B3" s="58">
        <v>43958</v>
      </c>
      <c r="C3" s="42" t="s">
        <v>1149</v>
      </c>
      <c r="D3" s="62">
        <v>5000</v>
      </c>
      <c r="F3" s="40"/>
    </row>
    <row r="4" spans="1:6" s="41" customFormat="1" ht="20.25" customHeight="1">
      <c r="A4" s="57">
        <v>2</v>
      </c>
      <c r="B4" s="58">
        <v>43975</v>
      </c>
      <c r="C4" s="42" t="s">
        <v>1150</v>
      </c>
      <c r="D4" s="62">
        <v>5000</v>
      </c>
      <c r="E4" s="46" t="s">
        <v>926</v>
      </c>
      <c r="F4" s="49">
        <v>10000</v>
      </c>
    </row>
    <row r="5" spans="1:6" s="41" customFormat="1" ht="20.25" customHeight="1">
      <c r="A5" s="57">
        <v>3</v>
      </c>
      <c r="B5" s="58">
        <v>44007</v>
      </c>
      <c r="C5" s="42" t="s">
        <v>1151</v>
      </c>
      <c r="D5" s="62">
        <v>10000</v>
      </c>
      <c r="F5" s="40"/>
    </row>
    <row r="6" spans="1:6" s="41" customFormat="1" ht="20.25" customHeight="1">
      <c r="A6" s="57">
        <v>4</v>
      </c>
      <c r="B6" s="58">
        <v>44007</v>
      </c>
      <c r="C6" s="42" t="s">
        <v>559</v>
      </c>
      <c r="D6" s="62">
        <v>22000</v>
      </c>
      <c r="E6" s="46" t="s">
        <v>332</v>
      </c>
      <c r="F6" s="49">
        <v>32000</v>
      </c>
    </row>
    <row r="7" spans="1:6" s="41" customFormat="1" ht="20.25" customHeight="1">
      <c r="A7" s="57">
        <v>5</v>
      </c>
      <c r="B7" s="59">
        <v>44020</v>
      </c>
      <c r="C7" s="53" t="s">
        <v>331</v>
      </c>
      <c r="D7" s="50">
        <v>10000</v>
      </c>
      <c r="F7" s="40"/>
    </row>
    <row r="8" spans="1:6" s="41" customFormat="1" ht="20.25" customHeight="1">
      <c r="A8" s="57">
        <v>6</v>
      </c>
      <c r="B8" s="59">
        <v>44020</v>
      </c>
      <c r="C8" s="53" t="s">
        <v>1157</v>
      </c>
      <c r="D8" s="50">
        <v>22000</v>
      </c>
      <c r="F8" s="40"/>
    </row>
    <row r="9" spans="1:6" s="41" customFormat="1" ht="20.25" customHeight="1">
      <c r="A9" s="57">
        <v>7</v>
      </c>
      <c r="B9" s="59">
        <v>44021</v>
      </c>
      <c r="C9" s="53" t="s">
        <v>1154</v>
      </c>
      <c r="D9" s="50">
        <v>7000</v>
      </c>
      <c r="F9" s="40"/>
    </row>
    <row r="10" spans="1:6" s="41" customFormat="1" ht="20.25" customHeight="1">
      <c r="A10" s="57">
        <v>8</v>
      </c>
      <c r="B10" s="59">
        <v>44025</v>
      </c>
      <c r="C10" s="53" t="s">
        <v>1156</v>
      </c>
      <c r="D10" s="50">
        <v>10000</v>
      </c>
      <c r="F10" s="40"/>
    </row>
    <row r="11" spans="1:6" s="41" customFormat="1" ht="20.25" customHeight="1">
      <c r="A11" s="57">
        <v>9</v>
      </c>
      <c r="B11" s="59">
        <v>44025</v>
      </c>
      <c r="C11" s="53" t="s">
        <v>1159</v>
      </c>
      <c r="D11" s="50">
        <v>22000</v>
      </c>
      <c r="E11" s="46" t="s">
        <v>394</v>
      </c>
      <c r="F11" s="49">
        <v>71000</v>
      </c>
    </row>
    <row r="12" spans="1:6" s="41" customFormat="1" ht="20.25" customHeight="1">
      <c r="A12" s="57">
        <v>10</v>
      </c>
      <c r="B12" s="59">
        <v>44062</v>
      </c>
      <c r="C12" s="53" t="s">
        <v>1161</v>
      </c>
      <c r="D12" s="50">
        <v>5000</v>
      </c>
      <c r="E12" s="46" t="s">
        <v>946</v>
      </c>
      <c r="F12" s="49">
        <v>5000</v>
      </c>
    </row>
    <row r="13" spans="1:6" s="41" customFormat="1" ht="20.25" customHeight="1">
      <c r="A13" s="57">
        <v>11</v>
      </c>
      <c r="B13" s="60" t="s">
        <v>721</v>
      </c>
      <c r="C13" s="53" t="s">
        <v>1018</v>
      </c>
      <c r="D13" s="50">
        <v>5000</v>
      </c>
      <c r="F13" s="40"/>
    </row>
    <row r="14" spans="1:6" s="41" customFormat="1" ht="20.25" customHeight="1">
      <c r="A14" s="57">
        <v>12</v>
      </c>
      <c r="B14" s="60" t="s">
        <v>1082</v>
      </c>
      <c r="C14" s="53" t="s">
        <v>1162</v>
      </c>
      <c r="D14" s="50">
        <v>5000</v>
      </c>
      <c r="F14" s="40"/>
    </row>
    <row r="15" spans="1:6" s="41" customFormat="1" ht="20.25" customHeight="1">
      <c r="A15" s="57">
        <v>13</v>
      </c>
      <c r="B15" s="60" t="s">
        <v>1082</v>
      </c>
      <c r="C15" s="53" t="s">
        <v>448</v>
      </c>
      <c r="D15" s="50">
        <v>22000</v>
      </c>
      <c r="F15" s="40"/>
    </row>
    <row r="16" spans="1:6" s="41" customFormat="1" ht="21.75" customHeight="1">
      <c r="A16" s="57">
        <v>14</v>
      </c>
      <c r="B16" s="60" t="s">
        <v>973</v>
      </c>
      <c r="C16" s="53" t="s">
        <v>1079</v>
      </c>
      <c r="D16" s="50">
        <v>8000</v>
      </c>
      <c r="F16" s="40"/>
    </row>
    <row r="17" spans="1:6" s="41" customFormat="1" ht="20.25" customHeight="1">
      <c r="A17" s="57">
        <v>15</v>
      </c>
      <c r="B17" s="60" t="s">
        <v>973</v>
      </c>
      <c r="C17" s="53" t="s">
        <v>1170</v>
      </c>
      <c r="D17" s="50">
        <v>16500</v>
      </c>
      <c r="E17" s="46" t="s">
        <v>961</v>
      </c>
      <c r="F17" s="49">
        <v>56500</v>
      </c>
    </row>
    <row r="18" spans="1:6" s="41" customFormat="1" ht="20.25" customHeight="1">
      <c r="A18" s="57">
        <v>16</v>
      </c>
      <c r="B18" s="60" t="s">
        <v>1163</v>
      </c>
      <c r="C18" s="53" t="s">
        <v>759</v>
      </c>
      <c r="D18" s="50">
        <v>5000</v>
      </c>
      <c r="F18" s="40"/>
    </row>
    <row r="19" spans="1:6" s="41" customFormat="1" ht="20.25" customHeight="1">
      <c r="A19" s="57">
        <v>17</v>
      </c>
      <c r="B19" s="60" t="s">
        <v>47</v>
      </c>
      <c r="C19" s="53" t="s">
        <v>842</v>
      </c>
      <c r="D19" s="50">
        <v>5000</v>
      </c>
      <c r="F19" s="40"/>
    </row>
    <row r="20" spans="1:6" s="41" customFormat="1" ht="20.25" customHeight="1">
      <c r="A20" s="57">
        <v>18</v>
      </c>
      <c r="B20" s="60" t="s">
        <v>47</v>
      </c>
      <c r="C20" s="53" t="s">
        <v>276</v>
      </c>
      <c r="D20" s="50">
        <v>22000</v>
      </c>
      <c r="E20" s="46" t="s">
        <v>548</v>
      </c>
      <c r="F20" s="49">
        <v>32000</v>
      </c>
    </row>
    <row r="21" spans="1:6" s="41" customFormat="1" ht="20.25" customHeight="1">
      <c r="A21" s="57">
        <v>19</v>
      </c>
      <c r="B21" s="60" t="s">
        <v>1164</v>
      </c>
      <c r="C21" s="53" t="s">
        <v>95</v>
      </c>
      <c r="D21" s="50">
        <v>8000</v>
      </c>
      <c r="E21" s="46" t="s">
        <v>534</v>
      </c>
      <c r="F21" s="49">
        <v>8000</v>
      </c>
    </row>
    <row r="22" spans="1:6" s="41" customFormat="1" ht="20.25" customHeight="1">
      <c r="A22" s="57">
        <v>20</v>
      </c>
      <c r="B22" s="60" t="s">
        <v>571</v>
      </c>
      <c r="C22" s="53" t="s">
        <v>92</v>
      </c>
      <c r="D22" s="50">
        <v>5000</v>
      </c>
      <c r="F22" s="40"/>
    </row>
    <row r="23" spans="1:6" s="41" customFormat="1" ht="20.25" customHeight="1">
      <c r="A23" s="57">
        <v>21</v>
      </c>
      <c r="B23" s="60" t="s">
        <v>438</v>
      </c>
      <c r="C23" s="53" t="s">
        <v>925</v>
      </c>
      <c r="D23" s="50">
        <v>10000</v>
      </c>
      <c r="F23" s="40"/>
    </row>
    <row r="24" spans="1:6" s="41" customFormat="1" ht="20.25" customHeight="1">
      <c r="A24" s="57">
        <v>22</v>
      </c>
      <c r="B24" s="60" t="s">
        <v>438</v>
      </c>
      <c r="C24" s="53" t="s">
        <v>367</v>
      </c>
      <c r="D24" s="50">
        <v>22000</v>
      </c>
      <c r="F24" s="40"/>
    </row>
    <row r="25" spans="1:6" s="41" customFormat="1" ht="20.25" customHeight="1">
      <c r="A25" s="57">
        <v>23</v>
      </c>
      <c r="B25" s="60" t="s">
        <v>1166</v>
      </c>
      <c r="C25" s="53" t="s">
        <v>1056</v>
      </c>
      <c r="D25" s="50">
        <v>10000</v>
      </c>
      <c r="F25" s="40"/>
    </row>
    <row r="26" spans="1:6" s="41" customFormat="1" ht="20.25" customHeight="1">
      <c r="A26" s="57">
        <v>24</v>
      </c>
      <c r="B26" s="60" t="s">
        <v>1166</v>
      </c>
      <c r="C26" s="53" t="s">
        <v>1168</v>
      </c>
      <c r="D26" s="50">
        <v>22000</v>
      </c>
      <c r="E26" s="46" t="s">
        <v>984</v>
      </c>
      <c r="F26" s="49">
        <v>69000</v>
      </c>
    </row>
    <row r="27" spans="1:6" s="41" customFormat="1" ht="20.25" customHeight="1">
      <c r="A27" s="57">
        <v>25</v>
      </c>
      <c r="B27" s="60" t="s">
        <v>1028</v>
      </c>
      <c r="C27" s="53" t="s">
        <v>1169</v>
      </c>
      <c r="D27" s="50">
        <v>10000</v>
      </c>
      <c r="F27" s="40"/>
    </row>
    <row r="28" spans="1:6" s="41" customFormat="1" ht="20.25" customHeight="1">
      <c r="A28" s="57">
        <v>26</v>
      </c>
      <c r="B28" s="60" t="s">
        <v>1028</v>
      </c>
      <c r="C28" s="53" t="s">
        <v>658</v>
      </c>
      <c r="D28" s="54">
        <v>22000</v>
      </c>
      <c r="E28" s="46" t="s">
        <v>728</v>
      </c>
      <c r="F28" s="49">
        <v>32000</v>
      </c>
    </row>
    <row r="29" spans="1:6" s="56" customFormat="1" ht="20.25" customHeight="1">
      <c r="A29" s="57">
        <v>27</v>
      </c>
      <c r="B29" s="60" t="s">
        <v>1171</v>
      </c>
      <c r="C29" s="53" t="s">
        <v>221</v>
      </c>
      <c r="D29" s="50">
        <v>5000</v>
      </c>
      <c r="F29" s="64"/>
    </row>
    <row r="30" spans="1:6" s="56" customFormat="1" ht="20.25" customHeight="1">
      <c r="A30" s="57">
        <v>28</v>
      </c>
      <c r="B30" s="60" t="s">
        <v>1171</v>
      </c>
      <c r="C30" s="53" t="s">
        <v>277</v>
      </c>
      <c r="D30" s="50">
        <v>22000</v>
      </c>
      <c r="F30" s="64"/>
    </row>
    <row r="31" spans="1:6" s="56" customFormat="1" ht="20.25" customHeight="1">
      <c r="A31" s="57">
        <v>29</v>
      </c>
      <c r="B31" s="60" t="s">
        <v>618</v>
      </c>
      <c r="C31" s="53" t="s">
        <v>1172</v>
      </c>
      <c r="D31" s="50">
        <v>10000</v>
      </c>
      <c r="F31" s="64"/>
    </row>
    <row r="32" spans="1:6" s="56" customFormat="1" ht="20.25" customHeight="1">
      <c r="A32" s="57">
        <v>30</v>
      </c>
      <c r="B32" s="60" t="s">
        <v>618</v>
      </c>
      <c r="C32" s="53" t="s">
        <v>1177</v>
      </c>
      <c r="D32" s="50">
        <v>22000</v>
      </c>
      <c r="F32" s="64"/>
    </row>
    <row r="33" spans="1:6" s="56" customFormat="1" ht="20.25" customHeight="1">
      <c r="A33" s="57">
        <v>31</v>
      </c>
      <c r="B33" s="60" t="s">
        <v>1175</v>
      </c>
      <c r="C33" s="53" t="s">
        <v>1176</v>
      </c>
      <c r="D33" s="50">
        <v>5000</v>
      </c>
      <c r="E33" s="42" t="s">
        <v>991</v>
      </c>
      <c r="F33" s="49">
        <v>64000</v>
      </c>
    </row>
    <row r="34" spans="1:6" ht="21" customHeight="1">
      <c r="A34" s="37"/>
      <c r="B34" s="39"/>
      <c r="C34" s="61" t="s">
        <v>1145</v>
      </c>
      <c r="D34" s="63">
        <f>SUM(D3:D33)</f>
        <v>379500</v>
      </c>
    </row>
    <row r="35" spans="1:6" ht="21" customHeight="1">
      <c r="A35" s="37"/>
      <c r="B35" s="39"/>
      <c r="C35" s="40" t="s">
        <v>1146</v>
      </c>
      <c r="D35" s="40"/>
    </row>
  </sheetData>
  <autoFilter ref="A2:D35"/>
  <phoneticPr fontId="2"/>
  <dataValidations count="1">
    <dataValidation imeMode="hiragana" allowBlank="1" showDropDown="0" showInputMessage="1" showErrorMessage="1" sqref="B13:B33"/>
  </dataValidations>
  <pageMargins left="0.7" right="0.7" top="0.75" bottom="0.75" header="0.3" footer="0.3"/>
  <pageSetup paperSize="9" scale="83"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F53"/>
  <sheetViews>
    <sheetView workbookViewId="0">
      <selection activeCell="C10" sqref="C10"/>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605</v>
      </c>
      <c r="B1" s="39"/>
      <c r="C1" s="37"/>
      <c r="D1" s="40"/>
      <c r="F1" s="40"/>
    </row>
    <row r="2" spans="1:6" s="41" customFormat="1" ht="20.25" customHeight="1">
      <c r="A2" s="45" t="s">
        <v>108</v>
      </c>
      <c r="B2" s="45" t="s">
        <v>154</v>
      </c>
      <c r="C2" s="45" t="s">
        <v>157</v>
      </c>
      <c r="D2" s="48" t="s">
        <v>160</v>
      </c>
      <c r="F2" s="40"/>
    </row>
    <row r="3" spans="1:6" s="41" customFormat="1" ht="20.25" customHeight="1">
      <c r="A3" s="57">
        <v>1</v>
      </c>
      <c r="B3" s="58">
        <v>44322</v>
      </c>
      <c r="C3" s="42" t="s">
        <v>1181</v>
      </c>
      <c r="D3" s="62">
        <v>10000</v>
      </c>
      <c r="F3" s="40"/>
    </row>
    <row r="4" spans="1:6" s="41" customFormat="1" ht="20.25" customHeight="1">
      <c r="A4" s="57">
        <v>2</v>
      </c>
      <c r="B4" s="58">
        <v>44322</v>
      </c>
      <c r="C4" s="42" t="s">
        <v>1182</v>
      </c>
      <c r="D4" s="62">
        <v>22000</v>
      </c>
    </row>
    <row r="5" spans="1:6" s="41" customFormat="1" ht="20.25" customHeight="1">
      <c r="A5" s="57">
        <v>3</v>
      </c>
      <c r="B5" s="58">
        <v>44329</v>
      </c>
      <c r="C5" s="42" t="s">
        <v>634</v>
      </c>
      <c r="D5" s="62">
        <v>10000</v>
      </c>
      <c r="F5" s="40"/>
    </row>
    <row r="6" spans="1:6" s="41" customFormat="1" ht="20.25" customHeight="1">
      <c r="A6" s="57">
        <v>4</v>
      </c>
      <c r="B6" s="58">
        <v>44329</v>
      </c>
      <c r="C6" s="42" t="s">
        <v>326</v>
      </c>
      <c r="D6" s="62">
        <v>22000</v>
      </c>
    </row>
    <row r="7" spans="1:6" s="41" customFormat="1" ht="20.25" customHeight="1">
      <c r="A7" s="57">
        <v>5</v>
      </c>
      <c r="B7" s="59">
        <v>44334</v>
      </c>
      <c r="C7" s="53" t="s">
        <v>508</v>
      </c>
      <c r="D7" s="50">
        <v>5000</v>
      </c>
      <c r="F7" s="40"/>
    </row>
    <row r="8" spans="1:6" s="41" customFormat="1" ht="20.25" customHeight="1">
      <c r="A8" s="57">
        <v>6</v>
      </c>
      <c r="B8" s="59">
        <v>44340</v>
      </c>
      <c r="C8" s="53" t="s">
        <v>1213</v>
      </c>
      <c r="D8" s="50">
        <v>5000</v>
      </c>
      <c r="E8" s="46" t="s">
        <v>926</v>
      </c>
      <c r="F8" s="49">
        <v>74000</v>
      </c>
    </row>
    <row r="9" spans="1:6" s="41" customFormat="1" ht="20.25" customHeight="1">
      <c r="A9" s="57">
        <v>7</v>
      </c>
      <c r="B9" s="59">
        <v>44377</v>
      </c>
      <c r="C9" s="53" t="s">
        <v>291</v>
      </c>
      <c r="D9" s="50">
        <v>5000</v>
      </c>
      <c r="F9" s="40"/>
    </row>
    <row r="10" spans="1:6" s="41" customFormat="1" ht="20.25" customHeight="1">
      <c r="A10" s="57">
        <v>8</v>
      </c>
      <c r="B10" s="59">
        <v>44377</v>
      </c>
      <c r="C10" s="53" t="s">
        <v>1184</v>
      </c>
      <c r="D10" s="50">
        <v>22000</v>
      </c>
      <c r="E10" s="46" t="s">
        <v>332</v>
      </c>
      <c r="F10" s="49">
        <v>27000</v>
      </c>
    </row>
    <row r="11" spans="1:6" s="41" customFormat="1" ht="20.25" customHeight="1">
      <c r="A11" s="57">
        <v>9</v>
      </c>
      <c r="B11" s="58">
        <v>44385</v>
      </c>
      <c r="C11" s="42" t="s">
        <v>1186</v>
      </c>
      <c r="D11" s="62">
        <v>10000</v>
      </c>
    </row>
    <row r="12" spans="1:6" s="41" customFormat="1" ht="20.25" customHeight="1">
      <c r="A12" s="57">
        <v>10</v>
      </c>
      <c r="B12" s="58">
        <v>44385</v>
      </c>
      <c r="C12" s="42" t="s">
        <v>1189</v>
      </c>
      <c r="D12" s="65">
        <v>22000</v>
      </c>
      <c r="F12" s="40"/>
    </row>
    <row r="13" spans="1:6" s="41" customFormat="1" ht="20.25" customHeight="1">
      <c r="A13" s="57">
        <v>11</v>
      </c>
      <c r="B13" s="58">
        <v>44399</v>
      </c>
      <c r="C13" s="61" t="s">
        <v>1187</v>
      </c>
      <c r="D13" s="65">
        <v>5000</v>
      </c>
      <c r="F13" s="40"/>
    </row>
    <row r="14" spans="1:6" s="41" customFormat="1" ht="20.25" customHeight="1">
      <c r="A14" s="57">
        <v>12</v>
      </c>
      <c r="B14" s="58">
        <v>44399</v>
      </c>
      <c r="C14" s="61" t="s">
        <v>682</v>
      </c>
      <c r="D14" s="65">
        <v>22000</v>
      </c>
      <c r="E14" s="46" t="s">
        <v>394</v>
      </c>
      <c r="F14" s="49">
        <v>59000</v>
      </c>
    </row>
    <row r="15" spans="1:6" s="41" customFormat="1" ht="20.25" customHeight="1">
      <c r="A15" s="57">
        <v>13</v>
      </c>
      <c r="B15" s="58">
        <v>44442</v>
      </c>
      <c r="C15" s="42" t="s">
        <v>701</v>
      </c>
      <c r="D15" s="62">
        <v>5000</v>
      </c>
      <c r="F15" s="40"/>
    </row>
    <row r="16" spans="1:6" s="41" customFormat="1" ht="21.75" customHeight="1">
      <c r="A16" s="57">
        <v>14</v>
      </c>
      <c r="B16" s="58">
        <v>44445</v>
      </c>
      <c r="C16" s="61" t="s">
        <v>193</v>
      </c>
      <c r="D16" s="65">
        <v>10000</v>
      </c>
    </row>
    <row r="17" spans="1:6" s="41" customFormat="1" ht="20.25" customHeight="1">
      <c r="A17" s="57">
        <v>15</v>
      </c>
      <c r="B17" s="58">
        <v>44463</v>
      </c>
      <c r="C17" s="61" t="s">
        <v>1170</v>
      </c>
      <c r="D17" s="65">
        <v>16500</v>
      </c>
      <c r="E17" s="46" t="s">
        <v>961</v>
      </c>
      <c r="F17" s="49">
        <v>31500</v>
      </c>
    </row>
    <row r="18" spans="1:6" s="41" customFormat="1" ht="20.25" customHeight="1">
      <c r="A18" s="57">
        <v>16</v>
      </c>
      <c r="B18" s="58" t="s">
        <v>244</v>
      </c>
      <c r="C18" s="42" t="s">
        <v>296</v>
      </c>
      <c r="D18" s="62">
        <v>5000</v>
      </c>
      <c r="F18" s="40"/>
    </row>
    <row r="19" spans="1:6" s="41" customFormat="1" ht="20.25" customHeight="1">
      <c r="A19" s="57">
        <v>17</v>
      </c>
      <c r="B19" s="58" t="s">
        <v>387</v>
      </c>
      <c r="C19" s="61" t="s">
        <v>716</v>
      </c>
      <c r="D19" s="65">
        <v>5000</v>
      </c>
    </row>
    <row r="20" spans="1:6" s="41" customFormat="1" ht="20.25" customHeight="1">
      <c r="A20" s="57">
        <v>18</v>
      </c>
      <c r="B20" s="58">
        <v>44482</v>
      </c>
      <c r="C20" s="61" t="s">
        <v>1195</v>
      </c>
      <c r="D20" s="65">
        <v>22000</v>
      </c>
    </row>
    <row r="21" spans="1:6" s="41" customFormat="1" ht="20.25" customHeight="1">
      <c r="A21" s="57">
        <v>19</v>
      </c>
      <c r="B21" s="58" t="s">
        <v>1190</v>
      </c>
      <c r="C21" s="61" t="s">
        <v>1192</v>
      </c>
      <c r="D21" s="65">
        <v>10000</v>
      </c>
      <c r="F21" s="40"/>
    </row>
    <row r="22" spans="1:6" s="41" customFormat="1" ht="20.25" customHeight="1">
      <c r="A22" s="57">
        <v>20</v>
      </c>
      <c r="B22" s="58" t="s">
        <v>1190</v>
      </c>
      <c r="C22" s="61" t="s">
        <v>900</v>
      </c>
      <c r="D22" s="65">
        <v>22000</v>
      </c>
      <c r="F22" s="40"/>
    </row>
    <row r="23" spans="1:6" s="41" customFormat="1" ht="20.25" customHeight="1">
      <c r="A23" s="57">
        <v>21</v>
      </c>
      <c r="B23" s="58" t="s">
        <v>1193</v>
      </c>
      <c r="C23" s="61" t="s">
        <v>23</v>
      </c>
      <c r="D23" s="65">
        <v>10000</v>
      </c>
      <c r="F23" s="40"/>
    </row>
    <row r="24" spans="1:6" s="41" customFormat="1" ht="20.25" customHeight="1">
      <c r="A24" s="57">
        <v>22</v>
      </c>
      <c r="B24" s="58" t="s">
        <v>1193</v>
      </c>
      <c r="C24" s="61" t="s">
        <v>28</v>
      </c>
      <c r="D24" s="65">
        <v>22000</v>
      </c>
      <c r="F24" s="40"/>
    </row>
    <row r="25" spans="1:6" s="41" customFormat="1" ht="20.25" customHeight="1">
      <c r="A25" s="57">
        <v>23</v>
      </c>
      <c r="B25" s="58" t="s">
        <v>432</v>
      </c>
      <c r="C25" s="61" t="s">
        <v>1194</v>
      </c>
      <c r="D25" s="65">
        <v>10000</v>
      </c>
    </row>
    <row r="26" spans="1:6" s="41" customFormat="1" ht="20.25" customHeight="1">
      <c r="A26" s="57">
        <v>24</v>
      </c>
      <c r="B26" s="58" t="s">
        <v>432</v>
      </c>
      <c r="C26" s="61" t="s">
        <v>520</v>
      </c>
      <c r="D26" s="65">
        <v>22000</v>
      </c>
      <c r="E26" s="46" t="s">
        <v>548</v>
      </c>
      <c r="F26" s="49">
        <v>128000</v>
      </c>
    </row>
    <row r="27" spans="1:6" s="41" customFormat="1" ht="20.25" customHeight="1">
      <c r="A27" s="57">
        <v>25</v>
      </c>
      <c r="B27" s="58">
        <v>44512</v>
      </c>
      <c r="C27" s="42" t="s">
        <v>1196</v>
      </c>
      <c r="D27" s="62">
        <v>5000</v>
      </c>
    </row>
    <row r="28" spans="1:6" s="41" customFormat="1" ht="20.25" customHeight="1">
      <c r="A28" s="57">
        <v>26</v>
      </c>
      <c r="B28" s="58">
        <v>44512</v>
      </c>
      <c r="C28" s="42" t="s">
        <v>687</v>
      </c>
      <c r="D28" s="65">
        <v>22000</v>
      </c>
      <c r="E28" s="56"/>
      <c r="F28" s="64"/>
    </row>
    <row r="29" spans="1:6" s="56" customFormat="1" ht="20.25" customHeight="1">
      <c r="A29" s="57">
        <v>27</v>
      </c>
      <c r="B29" s="58">
        <v>44526</v>
      </c>
      <c r="C29" s="61" t="s">
        <v>612</v>
      </c>
      <c r="D29" s="65">
        <v>10000</v>
      </c>
      <c r="E29" s="46" t="s">
        <v>534</v>
      </c>
      <c r="F29" s="49">
        <v>37000</v>
      </c>
    </row>
    <row r="30" spans="1:6" s="56" customFormat="1" ht="20.25" customHeight="1">
      <c r="A30" s="57">
        <v>28</v>
      </c>
      <c r="B30" s="58" t="s">
        <v>136</v>
      </c>
      <c r="C30" s="42" t="s">
        <v>1204</v>
      </c>
      <c r="D30" s="62">
        <v>5000</v>
      </c>
      <c r="F30" s="64"/>
    </row>
    <row r="31" spans="1:6" s="56" customFormat="1" ht="20.25" customHeight="1">
      <c r="A31" s="57">
        <v>29</v>
      </c>
      <c r="B31" s="58" t="s">
        <v>551</v>
      </c>
      <c r="C31" s="42" t="s">
        <v>1103</v>
      </c>
      <c r="D31" s="65">
        <v>10000</v>
      </c>
      <c r="F31" s="64"/>
    </row>
    <row r="32" spans="1:6" s="56" customFormat="1" ht="20.25" customHeight="1">
      <c r="A32" s="57">
        <v>30</v>
      </c>
      <c r="B32" s="58" t="s">
        <v>35</v>
      </c>
      <c r="C32" s="61" t="s">
        <v>1199</v>
      </c>
      <c r="D32" s="65">
        <v>15000</v>
      </c>
      <c r="F32" s="64"/>
    </row>
    <row r="33" spans="1:6" s="56" customFormat="1" ht="20.25" customHeight="1">
      <c r="A33" s="57">
        <v>31</v>
      </c>
      <c r="B33" s="58" t="s">
        <v>1200</v>
      </c>
      <c r="C33" s="61" t="s">
        <v>823</v>
      </c>
      <c r="D33" s="65">
        <v>4000</v>
      </c>
      <c r="F33" s="64"/>
    </row>
    <row r="34" spans="1:6" s="56" customFormat="1" ht="20.25" customHeight="1">
      <c r="A34" s="57">
        <v>32</v>
      </c>
      <c r="B34" s="58" t="s">
        <v>1200</v>
      </c>
      <c r="C34" s="61" t="s">
        <v>1048</v>
      </c>
      <c r="D34" s="65">
        <v>5000</v>
      </c>
      <c r="F34" s="64"/>
    </row>
    <row r="35" spans="1:6" s="56" customFormat="1" ht="20.25" customHeight="1">
      <c r="A35" s="57">
        <v>33</v>
      </c>
      <c r="B35" s="58" t="s">
        <v>858</v>
      </c>
      <c r="C35" s="61" t="s">
        <v>1203</v>
      </c>
      <c r="D35" s="65">
        <v>11000</v>
      </c>
      <c r="E35" s="46" t="s">
        <v>984</v>
      </c>
      <c r="F35" s="49">
        <v>50000</v>
      </c>
    </row>
    <row r="36" spans="1:6" s="56" customFormat="1" ht="20.25" customHeight="1">
      <c r="A36" s="57">
        <v>34</v>
      </c>
      <c r="B36" s="58" t="s">
        <v>1205</v>
      </c>
      <c r="C36" s="42" t="s">
        <v>74</v>
      </c>
      <c r="D36" s="62">
        <v>5000</v>
      </c>
      <c r="F36" s="64"/>
    </row>
    <row r="37" spans="1:6" s="56" customFormat="1" ht="20.25" customHeight="1">
      <c r="A37" s="57">
        <v>35</v>
      </c>
      <c r="B37" s="58" t="s">
        <v>1205</v>
      </c>
      <c r="C37" s="42" t="s">
        <v>1206</v>
      </c>
      <c r="D37" s="65">
        <v>10000</v>
      </c>
      <c r="F37" s="64"/>
    </row>
    <row r="38" spans="1:6" s="56" customFormat="1" ht="20.25" customHeight="1">
      <c r="A38" s="57">
        <v>36</v>
      </c>
      <c r="B38" s="58" t="s">
        <v>1207</v>
      </c>
      <c r="C38" s="61" t="s">
        <v>958</v>
      </c>
      <c r="D38" s="65">
        <v>7000</v>
      </c>
    </row>
    <row r="39" spans="1:6" s="56" customFormat="1" ht="20.25" customHeight="1">
      <c r="A39" s="57">
        <v>37</v>
      </c>
      <c r="B39" s="58" t="s">
        <v>772</v>
      </c>
      <c r="C39" s="61" t="s">
        <v>1123</v>
      </c>
      <c r="D39" s="65">
        <v>8000</v>
      </c>
      <c r="F39" s="64"/>
    </row>
    <row r="40" spans="1:6" s="56" customFormat="1" ht="20.25" customHeight="1">
      <c r="A40" s="57">
        <v>38</v>
      </c>
      <c r="B40" s="58" t="s">
        <v>498</v>
      </c>
      <c r="C40" s="61" t="s">
        <v>1202</v>
      </c>
      <c r="D40" s="65">
        <v>10000</v>
      </c>
      <c r="F40" s="64"/>
    </row>
    <row r="41" spans="1:6" s="56" customFormat="1" ht="20.25" customHeight="1">
      <c r="A41" s="57">
        <v>39</v>
      </c>
      <c r="B41" s="58" t="s">
        <v>498</v>
      </c>
      <c r="C41" s="61" t="s">
        <v>194</v>
      </c>
      <c r="D41" s="65">
        <v>22000</v>
      </c>
      <c r="F41" s="64"/>
    </row>
    <row r="42" spans="1:6" s="56" customFormat="1" ht="20.25" customHeight="1">
      <c r="A42" s="57">
        <v>40</v>
      </c>
      <c r="B42" s="58" t="s">
        <v>311</v>
      </c>
      <c r="C42" s="61" t="s">
        <v>1208</v>
      </c>
      <c r="D42" s="65">
        <v>5000</v>
      </c>
      <c r="F42" s="64"/>
    </row>
    <row r="43" spans="1:6" s="56" customFormat="1" ht="20.25" customHeight="1">
      <c r="A43" s="57">
        <v>41</v>
      </c>
      <c r="B43" s="58" t="s">
        <v>307</v>
      </c>
      <c r="C43" s="61" t="s">
        <v>97</v>
      </c>
      <c r="D43" s="65">
        <v>10000</v>
      </c>
      <c r="F43" s="64"/>
    </row>
    <row r="44" spans="1:6" s="56" customFormat="1" ht="20.25" customHeight="1">
      <c r="A44" s="57">
        <v>42</v>
      </c>
      <c r="B44" s="58" t="s">
        <v>307</v>
      </c>
      <c r="C44" s="61" t="s">
        <v>1210</v>
      </c>
      <c r="D44" s="65">
        <v>22000</v>
      </c>
      <c r="E44" s="46" t="s">
        <v>988</v>
      </c>
      <c r="F44" s="49">
        <v>99000</v>
      </c>
    </row>
    <row r="45" spans="1:6" s="56" customFormat="1" ht="20.25" customHeight="1">
      <c r="A45" s="57">
        <v>43</v>
      </c>
      <c r="B45" s="58">
        <v>44598</v>
      </c>
      <c r="C45" s="42" t="s">
        <v>2</v>
      </c>
      <c r="D45" s="62">
        <v>10000</v>
      </c>
      <c r="F45" s="64"/>
    </row>
    <row r="46" spans="1:6" s="56" customFormat="1" ht="20.25" customHeight="1">
      <c r="A46" s="57">
        <v>44</v>
      </c>
      <c r="B46" s="58">
        <v>44598</v>
      </c>
      <c r="C46" s="42" t="s">
        <v>968</v>
      </c>
      <c r="D46" s="65">
        <v>22000</v>
      </c>
      <c r="F46" s="64"/>
    </row>
    <row r="47" spans="1:6" s="56" customFormat="1" ht="20.25" customHeight="1">
      <c r="A47" s="57">
        <v>45</v>
      </c>
      <c r="B47" s="58">
        <v>44616</v>
      </c>
      <c r="C47" s="61" t="s">
        <v>834</v>
      </c>
      <c r="D47" s="65">
        <v>10000</v>
      </c>
      <c r="F47" s="64"/>
    </row>
    <row r="48" spans="1:6" s="56" customFormat="1" ht="20.25" customHeight="1">
      <c r="A48" s="57">
        <v>46</v>
      </c>
      <c r="B48" s="58">
        <v>44616</v>
      </c>
      <c r="C48" s="61" t="s">
        <v>781</v>
      </c>
      <c r="D48" s="65">
        <v>22000</v>
      </c>
      <c r="E48" s="46" t="s">
        <v>728</v>
      </c>
      <c r="F48" s="49">
        <v>64000</v>
      </c>
    </row>
    <row r="49" spans="1:6" s="56" customFormat="1" ht="20.25" customHeight="1">
      <c r="A49" s="57">
        <v>47</v>
      </c>
      <c r="B49" s="58">
        <v>44625</v>
      </c>
      <c r="C49" s="42" t="s">
        <v>15</v>
      </c>
      <c r="D49" s="62">
        <v>5000</v>
      </c>
      <c r="F49" s="64"/>
    </row>
    <row r="50" spans="1:6" s="56" customFormat="1" ht="20.25" customHeight="1">
      <c r="A50" s="57">
        <v>48</v>
      </c>
      <c r="B50" s="58">
        <v>44625</v>
      </c>
      <c r="C50" s="42" t="s">
        <v>1211</v>
      </c>
      <c r="D50" s="65">
        <v>22000</v>
      </c>
      <c r="F50" s="64"/>
    </row>
    <row r="51" spans="1:6" s="56" customFormat="1" ht="20.25" customHeight="1">
      <c r="A51" s="57">
        <v>49</v>
      </c>
      <c r="B51" s="58">
        <v>44649</v>
      </c>
      <c r="C51" s="61" t="s">
        <v>1212</v>
      </c>
      <c r="D51" s="65">
        <v>5000</v>
      </c>
      <c r="E51" s="46" t="s">
        <v>991</v>
      </c>
      <c r="F51" s="49">
        <v>32000</v>
      </c>
    </row>
    <row r="52" spans="1:6" ht="21" customHeight="1">
      <c r="A52" s="37"/>
      <c r="B52" s="39"/>
      <c r="C52" s="61" t="s">
        <v>1145</v>
      </c>
      <c r="D52" s="63">
        <f>SUM(D3:D51)</f>
        <v>601500</v>
      </c>
    </row>
    <row r="53" spans="1:6" ht="21" customHeight="1">
      <c r="A53" s="37"/>
      <c r="B53" s="39"/>
      <c r="C53" s="40" t="s">
        <v>1146</v>
      </c>
      <c r="D53" s="40"/>
    </row>
  </sheetData>
  <autoFilter ref="A2:D53"/>
  <phoneticPr fontId="2"/>
  <dataValidations count="1">
    <dataValidation imeMode="hiragana" allowBlank="1" showDropDown="0" showInputMessage="1" showErrorMessage="1" sqref="B13:B51"/>
  </dataValidations>
  <pageMargins left="0.7" right="0.7" top="0.75" bottom="0.75" header="0.3" footer="0.3"/>
  <pageSetup paperSize="9" scale="83"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F144"/>
  <sheetViews>
    <sheetView topLeftCell="A61" workbookViewId="0">
      <selection activeCell="C71" sqref="C71"/>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1368</v>
      </c>
      <c r="B1" s="39"/>
      <c r="C1" s="37"/>
      <c r="D1" s="40"/>
      <c r="F1" s="40"/>
    </row>
    <row r="2" spans="1:6" s="41" customFormat="1" ht="20.25" customHeight="1">
      <c r="A2" s="45" t="s">
        <v>108</v>
      </c>
      <c r="B2" s="45" t="s">
        <v>154</v>
      </c>
      <c r="C2" s="45" t="s">
        <v>157</v>
      </c>
      <c r="D2" s="48" t="s">
        <v>160</v>
      </c>
      <c r="F2" s="40"/>
    </row>
    <row r="3" spans="1:6" s="41" customFormat="1" ht="20.25" customHeight="1">
      <c r="A3" s="57">
        <v>1</v>
      </c>
      <c r="B3" s="58" t="s">
        <v>114</v>
      </c>
      <c r="C3" s="42" t="s">
        <v>1197</v>
      </c>
      <c r="D3" s="62">
        <v>8000</v>
      </c>
      <c r="F3" s="40"/>
    </row>
    <row r="4" spans="1:6" s="41" customFormat="1" ht="20.25" customHeight="1">
      <c r="A4" s="57">
        <v>2</v>
      </c>
      <c r="B4" s="58" t="s">
        <v>186</v>
      </c>
      <c r="C4" s="42" t="s">
        <v>1215</v>
      </c>
      <c r="D4" s="62">
        <v>10000</v>
      </c>
    </row>
    <row r="5" spans="1:6" s="41" customFormat="1" ht="20.25" customHeight="1">
      <c r="A5" s="57">
        <v>3</v>
      </c>
      <c r="B5" s="58" t="s">
        <v>915</v>
      </c>
      <c r="C5" s="42" t="s">
        <v>1180</v>
      </c>
      <c r="D5" s="62">
        <v>7000</v>
      </c>
      <c r="F5" s="40"/>
    </row>
    <row r="6" spans="1:6" s="41" customFormat="1" ht="20.25" customHeight="1">
      <c r="A6" s="57">
        <v>4</v>
      </c>
      <c r="B6" s="58" t="s">
        <v>1216</v>
      </c>
      <c r="C6" s="42" t="s">
        <v>579</v>
      </c>
      <c r="D6" s="62">
        <v>10000</v>
      </c>
    </row>
    <row r="7" spans="1:6" s="41" customFormat="1" ht="20.25" customHeight="1">
      <c r="A7" s="57">
        <v>5</v>
      </c>
      <c r="B7" s="59" t="s">
        <v>1217</v>
      </c>
      <c r="C7" s="53" t="s">
        <v>456</v>
      </c>
      <c r="D7" s="50">
        <v>10000</v>
      </c>
      <c r="F7" s="69"/>
    </row>
    <row r="8" spans="1:6" s="41" customFormat="1" ht="20.25" customHeight="1">
      <c r="A8" s="57">
        <v>6</v>
      </c>
      <c r="B8" s="59" t="s">
        <v>620</v>
      </c>
      <c r="C8" s="53" t="s">
        <v>1014</v>
      </c>
      <c r="D8" s="50">
        <v>15000</v>
      </c>
      <c r="F8" s="69"/>
    </row>
    <row r="9" spans="1:6" s="41" customFormat="1" ht="20.25" customHeight="1">
      <c r="A9" s="57">
        <v>7</v>
      </c>
      <c r="B9" s="59" t="s">
        <v>1218</v>
      </c>
      <c r="C9" s="53" t="s">
        <v>873</v>
      </c>
      <c r="D9" s="50">
        <v>20000</v>
      </c>
      <c r="F9" s="69"/>
    </row>
    <row r="10" spans="1:6" s="41" customFormat="1" ht="20.25" customHeight="1">
      <c r="A10" s="57">
        <v>8</v>
      </c>
      <c r="B10" s="59" t="s">
        <v>1218</v>
      </c>
      <c r="C10" s="53" t="s">
        <v>115</v>
      </c>
      <c r="D10" s="50">
        <v>10000</v>
      </c>
      <c r="F10" s="69"/>
    </row>
    <row r="11" spans="1:6" s="41" customFormat="1" ht="20.25" customHeight="1">
      <c r="A11" s="57">
        <v>9</v>
      </c>
      <c r="B11" s="58" t="s">
        <v>1174</v>
      </c>
      <c r="C11" s="42" t="s">
        <v>1220</v>
      </c>
      <c r="D11" s="62">
        <v>6000</v>
      </c>
    </row>
    <row r="12" spans="1:6" s="41" customFormat="1" ht="20.25" customHeight="1">
      <c r="A12" s="57">
        <v>10</v>
      </c>
      <c r="B12" s="58" t="s">
        <v>811</v>
      </c>
      <c r="C12" s="42" t="s">
        <v>578</v>
      </c>
      <c r="D12" s="65">
        <v>5000</v>
      </c>
      <c r="F12" s="69"/>
    </row>
    <row r="13" spans="1:6" s="41" customFormat="1" ht="20.25" customHeight="1">
      <c r="A13" s="57">
        <v>11</v>
      </c>
      <c r="B13" s="58" t="s">
        <v>811</v>
      </c>
      <c r="C13" s="61" t="s">
        <v>1221</v>
      </c>
      <c r="D13" s="65">
        <v>7000</v>
      </c>
      <c r="E13" s="46" t="s">
        <v>867</v>
      </c>
      <c r="F13" s="49">
        <v>108000</v>
      </c>
    </row>
    <row r="14" spans="1:6" s="41" customFormat="1" ht="20.25" customHeight="1">
      <c r="A14" s="57">
        <v>12</v>
      </c>
      <c r="B14" s="58" t="s">
        <v>593</v>
      </c>
      <c r="C14" s="61" t="s">
        <v>863</v>
      </c>
      <c r="D14" s="65">
        <v>10000</v>
      </c>
      <c r="F14" s="69"/>
    </row>
    <row r="15" spans="1:6" s="41" customFormat="1" ht="20.25" customHeight="1">
      <c r="A15" s="57">
        <v>13</v>
      </c>
      <c r="B15" s="58" t="s">
        <v>593</v>
      </c>
      <c r="C15" s="42" t="s">
        <v>808</v>
      </c>
      <c r="D15" s="62">
        <v>22000</v>
      </c>
      <c r="F15" s="69"/>
    </row>
    <row r="16" spans="1:6" s="41" customFormat="1" ht="21.75" customHeight="1">
      <c r="A16" s="57">
        <v>14</v>
      </c>
      <c r="B16" s="58" t="s">
        <v>1222</v>
      </c>
      <c r="C16" s="61" t="s">
        <v>1223</v>
      </c>
      <c r="D16" s="65">
        <v>7000</v>
      </c>
    </row>
    <row r="17" spans="1:6" s="41" customFormat="1" ht="20.25" customHeight="1">
      <c r="A17" s="57">
        <v>15</v>
      </c>
      <c r="B17" s="58" t="s">
        <v>1224</v>
      </c>
      <c r="C17" s="61" t="s">
        <v>1226</v>
      </c>
      <c r="D17" s="65">
        <v>6000</v>
      </c>
      <c r="F17" s="69"/>
    </row>
    <row r="18" spans="1:6" s="41" customFormat="1" ht="20.25" customHeight="1">
      <c r="A18" s="57">
        <v>16</v>
      </c>
      <c r="B18" s="58" t="s">
        <v>1227</v>
      </c>
      <c r="C18" s="42" t="s">
        <v>1228</v>
      </c>
      <c r="D18" s="62">
        <v>10000</v>
      </c>
      <c r="F18" s="69"/>
    </row>
    <row r="19" spans="1:6" s="41" customFormat="1" ht="20.25" customHeight="1">
      <c r="A19" s="57">
        <v>17</v>
      </c>
      <c r="B19" s="58" t="s">
        <v>586</v>
      </c>
      <c r="C19" s="61" t="s">
        <v>1229</v>
      </c>
      <c r="D19" s="65">
        <v>10000</v>
      </c>
    </row>
    <row r="20" spans="1:6" s="41" customFormat="1" ht="20.25" customHeight="1">
      <c r="A20" s="57">
        <v>18</v>
      </c>
      <c r="B20" s="58" t="s">
        <v>1230</v>
      </c>
      <c r="C20" s="61" t="s">
        <v>1231</v>
      </c>
      <c r="D20" s="65">
        <v>10000</v>
      </c>
    </row>
    <row r="21" spans="1:6" s="41" customFormat="1" ht="20.25" customHeight="1">
      <c r="A21" s="57">
        <v>19</v>
      </c>
      <c r="B21" s="58" t="s">
        <v>1230</v>
      </c>
      <c r="C21" s="61" t="s">
        <v>1232</v>
      </c>
      <c r="D21" s="65">
        <v>22000</v>
      </c>
      <c r="F21" s="69"/>
    </row>
    <row r="22" spans="1:6" s="41" customFormat="1" ht="20.25" customHeight="1">
      <c r="A22" s="57">
        <v>20</v>
      </c>
      <c r="B22" s="58" t="s">
        <v>281</v>
      </c>
      <c r="C22" s="61" t="s">
        <v>1075</v>
      </c>
      <c r="D22" s="65">
        <v>10000</v>
      </c>
      <c r="F22" s="69"/>
    </row>
    <row r="23" spans="1:6" s="41" customFormat="1" ht="20.25" customHeight="1">
      <c r="A23" s="57">
        <v>21</v>
      </c>
      <c r="B23" s="58" t="s">
        <v>281</v>
      </c>
      <c r="C23" s="61" t="s">
        <v>48</v>
      </c>
      <c r="D23" s="65">
        <v>6000</v>
      </c>
      <c r="F23" s="69"/>
    </row>
    <row r="24" spans="1:6" s="41" customFormat="1" ht="20.25" customHeight="1">
      <c r="A24" s="57">
        <v>22</v>
      </c>
      <c r="B24" s="58" t="s">
        <v>381</v>
      </c>
      <c r="C24" s="61" t="s">
        <v>447</v>
      </c>
      <c r="D24" s="65">
        <v>10000</v>
      </c>
      <c r="F24" s="69"/>
    </row>
    <row r="25" spans="1:6" s="41" customFormat="1" ht="20.25" customHeight="1">
      <c r="A25" s="57">
        <v>23</v>
      </c>
      <c r="B25" s="58" t="s">
        <v>947</v>
      </c>
      <c r="C25" s="61" t="s">
        <v>1010</v>
      </c>
      <c r="D25" s="65">
        <v>10000</v>
      </c>
    </row>
    <row r="26" spans="1:6" s="41" customFormat="1" ht="20.25" customHeight="1">
      <c r="A26" s="57">
        <v>24</v>
      </c>
      <c r="B26" s="58" t="s">
        <v>635</v>
      </c>
      <c r="C26" s="61" t="s">
        <v>1233</v>
      </c>
      <c r="D26" s="65">
        <v>5000</v>
      </c>
      <c r="F26" s="69"/>
    </row>
    <row r="27" spans="1:6" s="41" customFormat="1" ht="20.25" customHeight="1">
      <c r="A27" s="57">
        <v>25</v>
      </c>
      <c r="B27" s="58" t="s">
        <v>959</v>
      </c>
      <c r="C27" s="42" t="s">
        <v>1234</v>
      </c>
      <c r="D27" s="62">
        <v>10000</v>
      </c>
    </row>
    <row r="28" spans="1:6" s="41" customFormat="1" ht="20.25" customHeight="1">
      <c r="A28" s="57">
        <v>26</v>
      </c>
      <c r="B28" s="58" t="s">
        <v>1235</v>
      </c>
      <c r="C28" s="42" t="s">
        <v>663</v>
      </c>
      <c r="D28" s="65">
        <v>5000</v>
      </c>
      <c r="E28" s="67"/>
      <c r="F28" s="70"/>
    </row>
    <row r="29" spans="1:6" s="56" customFormat="1" ht="20.25" customHeight="1">
      <c r="A29" s="57">
        <v>27</v>
      </c>
      <c r="B29" s="58" t="s">
        <v>1235</v>
      </c>
      <c r="C29" s="61" t="s">
        <v>843</v>
      </c>
      <c r="D29" s="65">
        <v>6000</v>
      </c>
      <c r="E29" s="46" t="s">
        <v>926</v>
      </c>
      <c r="F29" s="49">
        <v>159000</v>
      </c>
    </row>
    <row r="30" spans="1:6" s="56" customFormat="1" ht="20.25" customHeight="1">
      <c r="A30" s="57">
        <v>28</v>
      </c>
      <c r="B30" s="58" t="s">
        <v>369</v>
      </c>
      <c r="C30" s="42" t="s">
        <v>1116</v>
      </c>
      <c r="D30" s="62">
        <v>10000</v>
      </c>
      <c r="F30" s="70"/>
    </row>
    <row r="31" spans="1:6" s="56" customFormat="1" ht="20.25" customHeight="1">
      <c r="A31" s="57">
        <v>29</v>
      </c>
      <c r="B31" s="58" t="s">
        <v>369</v>
      </c>
      <c r="C31" s="42" t="s">
        <v>1270</v>
      </c>
      <c r="D31" s="65">
        <v>22000</v>
      </c>
      <c r="F31" s="70"/>
    </row>
    <row r="32" spans="1:6" s="56" customFormat="1" ht="20.25" customHeight="1">
      <c r="A32" s="57">
        <v>30</v>
      </c>
      <c r="B32" s="58" t="s">
        <v>787</v>
      </c>
      <c r="C32" s="61" t="s">
        <v>39</v>
      </c>
      <c r="D32" s="65">
        <v>10000</v>
      </c>
      <c r="F32" s="70"/>
    </row>
    <row r="33" spans="1:6" s="56" customFormat="1" ht="20.25" customHeight="1">
      <c r="A33" s="57">
        <v>31</v>
      </c>
      <c r="B33" s="58" t="s">
        <v>1236</v>
      </c>
      <c r="C33" s="61" t="s">
        <v>1225</v>
      </c>
      <c r="D33" s="65">
        <v>6500</v>
      </c>
      <c r="F33" s="70"/>
    </row>
    <row r="34" spans="1:6" s="56" customFormat="1" ht="20.25" customHeight="1">
      <c r="A34" s="57">
        <v>32</v>
      </c>
      <c r="B34" s="58" t="s">
        <v>783</v>
      </c>
      <c r="C34" s="61" t="s">
        <v>1271</v>
      </c>
      <c r="D34" s="65">
        <v>7000</v>
      </c>
      <c r="F34" s="70"/>
    </row>
    <row r="35" spans="1:6" s="56" customFormat="1" ht="20.25" customHeight="1">
      <c r="A35" s="57">
        <v>33</v>
      </c>
      <c r="B35" s="58" t="s">
        <v>496</v>
      </c>
      <c r="C35" s="61" t="s">
        <v>602</v>
      </c>
      <c r="D35" s="65">
        <v>10000</v>
      </c>
      <c r="E35" s="66"/>
      <c r="F35" s="69"/>
    </row>
    <row r="36" spans="1:6" s="56" customFormat="1" ht="20.25" customHeight="1">
      <c r="A36" s="57">
        <v>34</v>
      </c>
      <c r="B36" s="58" t="s">
        <v>496</v>
      </c>
      <c r="C36" s="42" t="s">
        <v>1272</v>
      </c>
      <c r="D36" s="62">
        <v>22000</v>
      </c>
      <c r="F36" s="70"/>
    </row>
    <row r="37" spans="1:6" s="56" customFormat="1" ht="20.25" customHeight="1">
      <c r="A37" s="57">
        <v>35</v>
      </c>
      <c r="B37" s="58" t="s">
        <v>535</v>
      </c>
      <c r="C37" s="42" t="s">
        <v>1237</v>
      </c>
      <c r="D37" s="65">
        <v>5000</v>
      </c>
      <c r="F37" s="70"/>
    </row>
    <row r="38" spans="1:6" s="56" customFormat="1" ht="20.25" customHeight="1">
      <c r="A38" s="57">
        <v>36</v>
      </c>
      <c r="B38" s="58" t="s">
        <v>535</v>
      </c>
      <c r="C38" s="61" t="s">
        <v>1239</v>
      </c>
      <c r="D38" s="65">
        <v>10000</v>
      </c>
    </row>
    <row r="39" spans="1:6" s="56" customFormat="1" ht="20.25" customHeight="1">
      <c r="A39" s="57">
        <v>37</v>
      </c>
      <c r="B39" s="58" t="s">
        <v>535</v>
      </c>
      <c r="C39" s="61" t="s">
        <v>1273</v>
      </c>
      <c r="D39" s="65">
        <v>22000</v>
      </c>
      <c r="F39" s="70"/>
    </row>
    <row r="40" spans="1:6" s="56" customFormat="1" ht="20.25" customHeight="1">
      <c r="A40" s="57">
        <v>38</v>
      </c>
      <c r="B40" s="58" t="s">
        <v>1240</v>
      </c>
      <c r="C40" s="61" t="s">
        <v>1241</v>
      </c>
      <c r="D40" s="65">
        <v>8000</v>
      </c>
      <c r="F40" s="70"/>
    </row>
    <row r="41" spans="1:6" s="56" customFormat="1" ht="20.25" customHeight="1">
      <c r="A41" s="57">
        <v>39</v>
      </c>
      <c r="B41" s="58" t="s">
        <v>1242</v>
      </c>
      <c r="C41" s="61" t="s">
        <v>1243</v>
      </c>
      <c r="D41" s="65">
        <v>8000</v>
      </c>
      <c r="F41" s="70"/>
    </row>
    <row r="42" spans="1:6" s="56" customFormat="1" ht="20.25" customHeight="1">
      <c r="A42" s="57">
        <v>40</v>
      </c>
      <c r="B42" s="58" t="s">
        <v>1201</v>
      </c>
      <c r="C42" s="61" t="s">
        <v>977</v>
      </c>
      <c r="D42" s="65">
        <v>5000</v>
      </c>
      <c r="E42" s="46" t="s">
        <v>332</v>
      </c>
      <c r="F42" s="49">
        <v>145500</v>
      </c>
    </row>
    <row r="43" spans="1:6" s="56" customFormat="1" ht="20.25" customHeight="1">
      <c r="A43" s="57">
        <v>41</v>
      </c>
      <c r="B43" s="58" t="s">
        <v>1173</v>
      </c>
      <c r="C43" s="61" t="s">
        <v>1165</v>
      </c>
      <c r="D43" s="65">
        <v>20000</v>
      </c>
      <c r="F43" s="70"/>
    </row>
    <row r="44" spans="1:6" s="56" customFormat="1" ht="20.25" customHeight="1">
      <c r="A44" s="57">
        <v>42</v>
      </c>
      <c r="B44" s="58" t="s">
        <v>1025</v>
      </c>
      <c r="C44" s="61" t="s">
        <v>346</v>
      </c>
      <c r="D44" s="65">
        <v>5000</v>
      </c>
      <c r="E44" s="66"/>
      <c r="F44" s="69"/>
    </row>
    <row r="45" spans="1:6" s="56" customFormat="1" ht="20.25" customHeight="1">
      <c r="A45" s="57">
        <v>43</v>
      </c>
      <c r="B45" s="58">
        <v>44744</v>
      </c>
      <c r="C45" s="42" t="s">
        <v>1256</v>
      </c>
      <c r="D45" s="62">
        <v>22000</v>
      </c>
      <c r="F45" s="70"/>
    </row>
    <row r="46" spans="1:6" s="56" customFormat="1" ht="20.25" customHeight="1">
      <c r="A46" s="57">
        <v>44</v>
      </c>
      <c r="B46" s="58" t="s">
        <v>52</v>
      </c>
      <c r="C46" s="42" t="s">
        <v>314</v>
      </c>
      <c r="D46" s="65">
        <v>5000</v>
      </c>
      <c r="F46" s="70"/>
    </row>
    <row r="47" spans="1:6" s="56" customFormat="1" ht="20.25" customHeight="1">
      <c r="A47" s="57">
        <v>45</v>
      </c>
      <c r="B47" s="58" t="s">
        <v>1245</v>
      </c>
      <c r="C47" s="61" t="s">
        <v>1246</v>
      </c>
      <c r="D47" s="65">
        <v>5000</v>
      </c>
      <c r="F47" s="70"/>
    </row>
    <row r="48" spans="1:6" s="56" customFormat="1" ht="20.25" customHeight="1">
      <c r="A48" s="57">
        <v>46</v>
      </c>
      <c r="B48" s="58" t="s">
        <v>719</v>
      </c>
      <c r="C48" s="61" t="s">
        <v>409</v>
      </c>
      <c r="D48" s="65">
        <v>6000</v>
      </c>
      <c r="E48" s="66"/>
      <c r="F48" s="69"/>
    </row>
    <row r="49" spans="1:6" s="56" customFormat="1" ht="20.25" customHeight="1">
      <c r="A49" s="57">
        <v>47</v>
      </c>
      <c r="B49" s="58" t="s">
        <v>719</v>
      </c>
      <c r="C49" s="42" t="s">
        <v>861</v>
      </c>
      <c r="D49" s="62">
        <v>10000</v>
      </c>
      <c r="F49" s="70"/>
    </row>
    <row r="50" spans="1:6" s="56" customFormat="1" ht="20.25" customHeight="1">
      <c r="A50" s="57">
        <v>48</v>
      </c>
      <c r="B50" s="58" t="s">
        <v>1247</v>
      </c>
      <c r="C50" s="42" t="s">
        <v>288</v>
      </c>
      <c r="D50" s="65">
        <v>10000</v>
      </c>
      <c r="F50" s="70"/>
    </row>
    <row r="51" spans="1:6" s="56" customFormat="1" ht="20.25" customHeight="1">
      <c r="A51" s="57">
        <v>49</v>
      </c>
      <c r="B51" s="58" t="s">
        <v>1248</v>
      </c>
      <c r="C51" s="61" t="s">
        <v>625</v>
      </c>
      <c r="D51" s="65">
        <v>5000</v>
      </c>
      <c r="E51" s="66"/>
      <c r="F51" s="69"/>
    </row>
    <row r="52" spans="1:6" s="56" customFormat="1" ht="20.25" customHeight="1">
      <c r="A52" s="57">
        <v>50</v>
      </c>
      <c r="B52" s="58" t="s">
        <v>1249</v>
      </c>
      <c r="C52" s="42" t="s">
        <v>1250</v>
      </c>
      <c r="D52" s="65">
        <v>7000</v>
      </c>
      <c r="F52" s="70"/>
    </row>
    <row r="53" spans="1:6" s="56" customFormat="1" ht="20.25" customHeight="1">
      <c r="A53" s="57">
        <v>51</v>
      </c>
      <c r="B53" s="58" t="s">
        <v>1251</v>
      </c>
      <c r="C53" s="61" t="s">
        <v>147</v>
      </c>
      <c r="D53" s="65">
        <v>10000</v>
      </c>
      <c r="F53" s="70"/>
    </row>
    <row r="54" spans="1:6" s="56" customFormat="1" ht="20.25" customHeight="1">
      <c r="A54" s="57">
        <v>52</v>
      </c>
      <c r="B54" s="58" t="s">
        <v>1253</v>
      </c>
      <c r="C54" s="61" t="s">
        <v>1255</v>
      </c>
      <c r="D54" s="65">
        <v>10000</v>
      </c>
      <c r="E54" s="66"/>
      <c r="F54" s="69"/>
    </row>
    <row r="55" spans="1:6" s="56" customFormat="1" ht="20.25" customHeight="1">
      <c r="A55" s="57">
        <v>53</v>
      </c>
      <c r="B55" s="58" t="s">
        <v>45</v>
      </c>
      <c r="C55" s="42" t="s">
        <v>1160</v>
      </c>
      <c r="D55" s="62">
        <v>8000</v>
      </c>
      <c r="E55" s="46" t="s">
        <v>394</v>
      </c>
      <c r="F55" s="49">
        <v>123000</v>
      </c>
    </row>
    <row r="56" spans="1:6" s="56" customFormat="1" ht="20.25" customHeight="1">
      <c r="A56" s="57">
        <v>54</v>
      </c>
      <c r="B56" s="58" t="s">
        <v>128</v>
      </c>
      <c r="C56" s="42" t="s">
        <v>1258</v>
      </c>
      <c r="D56" s="65">
        <v>10000</v>
      </c>
      <c r="F56" s="70"/>
    </row>
    <row r="57" spans="1:6" s="56" customFormat="1" ht="20.25" customHeight="1">
      <c r="A57" s="57">
        <v>55</v>
      </c>
      <c r="B57" s="58" t="s">
        <v>128</v>
      </c>
      <c r="C57" s="61" t="s">
        <v>1269</v>
      </c>
      <c r="D57" s="65">
        <v>22000</v>
      </c>
      <c r="E57" s="66"/>
      <c r="F57" s="69"/>
    </row>
    <row r="58" spans="1:6" s="56" customFormat="1" ht="20.25" customHeight="1">
      <c r="A58" s="57">
        <v>56</v>
      </c>
      <c r="B58" s="58" t="s">
        <v>1259</v>
      </c>
      <c r="C58" s="42" t="s">
        <v>1261</v>
      </c>
      <c r="D58" s="65">
        <v>11000</v>
      </c>
      <c r="F58" s="70"/>
    </row>
    <row r="59" spans="1:6" s="56" customFormat="1" ht="20.25" customHeight="1">
      <c r="A59" s="57">
        <v>57</v>
      </c>
      <c r="B59" s="58" t="s">
        <v>1262</v>
      </c>
      <c r="C59" s="61" t="s">
        <v>1263</v>
      </c>
      <c r="D59" s="65">
        <v>5000</v>
      </c>
      <c r="F59" s="70"/>
    </row>
    <row r="60" spans="1:6" s="56" customFormat="1" ht="20.25" customHeight="1">
      <c r="A60" s="57">
        <v>58</v>
      </c>
      <c r="B60" s="58" t="s">
        <v>1264</v>
      </c>
      <c r="C60" s="61" t="s">
        <v>652</v>
      </c>
      <c r="D60" s="65">
        <v>5000</v>
      </c>
      <c r="E60" s="66"/>
      <c r="F60" s="69"/>
    </row>
    <row r="61" spans="1:6" s="56" customFormat="1" ht="20.25" customHeight="1">
      <c r="A61" s="57">
        <v>59</v>
      </c>
      <c r="B61" s="58" t="s">
        <v>1264</v>
      </c>
      <c r="C61" s="42" t="s">
        <v>388</v>
      </c>
      <c r="D61" s="62">
        <v>22000</v>
      </c>
      <c r="F61" s="70"/>
    </row>
    <row r="62" spans="1:6" s="56" customFormat="1" ht="20.25" customHeight="1">
      <c r="A62" s="57">
        <v>60</v>
      </c>
      <c r="B62" s="58" t="s">
        <v>232</v>
      </c>
      <c r="C62" s="42" t="s">
        <v>1274</v>
      </c>
      <c r="D62" s="65">
        <v>13500</v>
      </c>
      <c r="F62" s="70"/>
    </row>
    <row r="63" spans="1:6" s="56" customFormat="1" ht="20.25" customHeight="1">
      <c r="A63" s="57">
        <v>61</v>
      </c>
      <c r="B63" s="58" t="s">
        <v>1265</v>
      </c>
      <c r="C63" s="61" t="s">
        <v>411</v>
      </c>
      <c r="D63" s="65">
        <v>7000</v>
      </c>
      <c r="E63" s="66"/>
      <c r="F63" s="69"/>
    </row>
    <row r="64" spans="1:6" s="56" customFormat="1" ht="20.25" customHeight="1">
      <c r="A64" s="57">
        <v>62</v>
      </c>
      <c r="B64" s="58" t="s">
        <v>1267</v>
      </c>
      <c r="C64" s="42" t="s">
        <v>865</v>
      </c>
      <c r="D64" s="65">
        <v>8000</v>
      </c>
      <c r="F64" s="70"/>
    </row>
    <row r="65" spans="1:6" s="56" customFormat="1" ht="20.25" customHeight="1">
      <c r="A65" s="57">
        <v>63</v>
      </c>
      <c r="B65" s="58" t="s">
        <v>116</v>
      </c>
      <c r="C65" s="61" t="s">
        <v>353</v>
      </c>
      <c r="D65" s="65">
        <v>10000</v>
      </c>
      <c r="E65" s="46" t="s">
        <v>946</v>
      </c>
      <c r="F65" s="49">
        <v>113500</v>
      </c>
    </row>
    <row r="66" spans="1:6" s="56" customFormat="1" ht="20.25" customHeight="1">
      <c r="A66" s="57">
        <v>64</v>
      </c>
      <c r="B66" s="58" t="s">
        <v>1185</v>
      </c>
      <c r="C66" s="42" t="s">
        <v>1275</v>
      </c>
      <c r="D66" s="62">
        <v>10000</v>
      </c>
      <c r="E66" s="66"/>
      <c r="F66" s="69"/>
    </row>
    <row r="67" spans="1:6" s="56" customFormat="1" ht="20.25" customHeight="1">
      <c r="A67" s="57">
        <v>65</v>
      </c>
      <c r="B67" s="58" t="s">
        <v>1185</v>
      </c>
      <c r="C67" s="42" t="s">
        <v>1276</v>
      </c>
      <c r="D67" s="65">
        <v>10000</v>
      </c>
      <c r="F67" s="70"/>
    </row>
    <row r="68" spans="1:6" s="56" customFormat="1" ht="20.25" customHeight="1">
      <c r="A68" s="57">
        <v>66</v>
      </c>
      <c r="B68" s="58" t="s">
        <v>1185</v>
      </c>
      <c r="C68" s="42" t="s">
        <v>167</v>
      </c>
      <c r="D68" s="65">
        <v>22000</v>
      </c>
      <c r="F68" s="70"/>
    </row>
    <row r="69" spans="1:6" s="56" customFormat="1" ht="20.25" customHeight="1">
      <c r="A69" s="57">
        <v>67</v>
      </c>
      <c r="B69" s="58" t="s">
        <v>1277</v>
      </c>
      <c r="C69" s="42" t="s">
        <v>1135</v>
      </c>
      <c r="D69" s="65">
        <v>5000</v>
      </c>
      <c r="E69" s="66"/>
      <c r="F69" s="69"/>
    </row>
    <row r="70" spans="1:6" s="56" customFormat="1" ht="20.25" customHeight="1">
      <c r="A70" s="57">
        <v>68</v>
      </c>
      <c r="B70" s="58" t="s">
        <v>1278</v>
      </c>
      <c r="C70" s="42" t="s">
        <v>43</v>
      </c>
      <c r="D70" s="65">
        <v>6000</v>
      </c>
      <c r="F70" s="70"/>
    </row>
    <row r="71" spans="1:6" s="56" customFormat="1" ht="20.25" customHeight="1">
      <c r="A71" s="57">
        <v>69</v>
      </c>
      <c r="B71" s="58" t="s">
        <v>36</v>
      </c>
      <c r="C71" s="42" t="s">
        <v>1170</v>
      </c>
      <c r="D71" s="65">
        <v>16500</v>
      </c>
      <c r="E71" s="46" t="s">
        <v>961</v>
      </c>
      <c r="F71" s="49">
        <v>69500</v>
      </c>
    </row>
    <row r="72" spans="1:6" s="56" customFormat="1" ht="20.25" customHeight="1">
      <c r="A72" s="57">
        <v>70</v>
      </c>
      <c r="B72" s="58" t="s">
        <v>572</v>
      </c>
      <c r="C72" s="61" t="s">
        <v>665</v>
      </c>
      <c r="D72" s="65">
        <v>8000</v>
      </c>
      <c r="E72" s="66"/>
      <c r="F72" s="69"/>
    </row>
    <row r="73" spans="1:6" s="56" customFormat="1" ht="20.25" customHeight="1">
      <c r="A73" s="57">
        <v>71</v>
      </c>
      <c r="B73" s="58" t="s">
        <v>1279</v>
      </c>
      <c r="C73" s="42" t="s">
        <v>576</v>
      </c>
      <c r="D73" s="62">
        <v>8000</v>
      </c>
      <c r="F73" s="70"/>
    </row>
    <row r="74" spans="1:6" s="56" customFormat="1" ht="20.25" customHeight="1">
      <c r="A74" s="57">
        <v>72</v>
      </c>
      <c r="B74" s="58" t="s">
        <v>1281</v>
      </c>
      <c r="C74" s="42" t="s">
        <v>1282</v>
      </c>
      <c r="D74" s="65">
        <v>15000</v>
      </c>
      <c r="F74" s="70"/>
    </row>
    <row r="75" spans="1:6" s="56" customFormat="1" ht="20.25" customHeight="1">
      <c r="A75" s="57">
        <v>73</v>
      </c>
      <c r="B75" s="58" t="s">
        <v>1193</v>
      </c>
      <c r="C75" s="61" t="s">
        <v>192</v>
      </c>
      <c r="D75" s="65">
        <v>10000</v>
      </c>
      <c r="E75" s="66"/>
      <c r="F75" s="69"/>
    </row>
    <row r="76" spans="1:6" s="56" customFormat="1" ht="20.25" customHeight="1">
      <c r="A76" s="57">
        <v>74</v>
      </c>
      <c r="B76" s="58" t="s">
        <v>1193</v>
      </c>
      <c r="C76" s="42" t="s">
        <v>1285</v>
      </c>
      <c r="D76" s="65">
        <v>22000</v>
      </c>
      <c r="F76" s="70"/>
    </row>
    <row r="77" spans="1:6" s="56" customFormat="1" ht="20.25" customHeight="1">
      <c r="A77" s="57">
        <v>75</v>
      </c>
      <c r="B77" s="58" t="s">
        <v>1283</v>
      </c>
      <c r="C77" s="61" t="s">
        <v>1284</v>
      </c>
      <c r="D77" s="65">
        <v>7000</v>
      </c>
      <c r="E77" s="46" t="s">
        <v>548</v>
      </c>
      <c r="F77" s="49">
        <v>70000</v>
      </c>
    </row>
    <row r="78" spans="1:6" s="56" customFormat="1" ht="20.25" customHeight="1">
      <c r="A78" s="57">
        <v>76</v>
      </c>
      <c r="B78" s="58" t="s">
        <v>1287</v>
      </c>
      <c r="C78" s="42" t="s">
        <v>1288</v>
      </c>
      <c r="D78" s="62">
        <v>5000</v>
      </c>
      <c r="E78" s="66"/>
      <c r="F78" s="69"/>
    </row>
    <row r="79" spans="1:6" s="56" customFormat="1" ht="20.25" customHeight="1">
      <c r="A79" s="57">
        <v>77</v>
      </c>
      <c r="B79" s="58" t="s">
        <v>405</v>
      </c>
      <c r="C79" s="42" t="s">
        <v>1289</v>
      </c>
      <c r="D79" s="65">
        <v>20000</v>
      </c>
      <c r="F79" s="70"/>
    </row>
    <row r="80" spans="1:6" s="56" customFormat="1" ht="20.25" customHeight="1">
      <c r="A80" s="57">
        <v>78</v>
      </c>
      <c r="B80" s="58" t="s">
        <v>793</v>
      </c>
      <c r="C80" s="42" t="s">
        <v>1290</v>
      </c>
      <c r="D80" s="65">
        <v>6500</v>
      </c>
      <c r="F80" s="70"/>
    </row>
    <row r="81" spans="1:6" s="56" customFormat="1" ht="20.25" customHeight="1">
      <c r="A81" s="57">
        <v>79</v>
      </c>
      <c r="B81" s="58" t="s">
        <v>1291</v>
      </c>
      <c r="C81" s="42" t="s">
        <v>1293</v>
      </c>
      <c r="D81" s="65">
        <v>10000</v>
      </c>
      <c r="E81" s="66"/>
      <c r="F81" s="69"/>
    </row>
    <row r="82" spans="1:6" s="56" customFormat="1" ht="20.25" customHeight="1">
      <c r="A82" s="57">
        <v>80</v>
      </c>
      <c r="B82" s="58" t="s">
        <v>132</v>
      </c>
      <c r="C82" s="42" t="s">
        <v>1294</v>
      </c>
      <c r="D82" s="65">
        <v>10000</v>
      </c>
      <c r="F82" s="70"/>
    </row>
    <row r="83" spans="1:6" s="56" customFormat="1" ht="20.25" customHeight="1">
      <c r="A83" s="57">
        <v>81</v>
      </c>
      <c r="B83" s="58" t="s">
        <v>132</v>
      </c>
      <c r="C83" s="42" t="s">
        <v>1298</v>
      </c>
      <c r="D83" s="65">
        <v>22000</v>
      </c>
      <c r="F83" s="70"/>
    </row>
    <row r="84" spans="1:6" s="56" customFormat="1" ht="20.25" customHeight="1">
      <c r="A84" s="57">
        <v>82</v>
      </c>
      <c r="B84" s="58" t="s">
        <v>1295</v>
      </c>
      <c r="C84" s="42" t="s">
        <v>1280</v>
      </c>
      <c r="D84" s="65">
        <v>6000</v>
      </c>
      <c r="E84" s="66"/>
      <c r="F84" s="69"/>
    </row>
    <row r="85" spans="1:6" s="56" customFormat="1" ht="20.25" customHeight="1">
      <c r="A85" s="57">
        <v>83</v>
      </c>
      <c r="B85" s="58" t="s">
        <v>1296</v>
      </c>
      <c r="C85" s="42" t="s">
        <v>1297</v>
      </c>
      <c r="D85" s="65">
        <v>7000</v>
      </c>
      <c r="E85" s="46" t="s">
        <v>534</v>
      </c>
      <c r="F85" s="49">
        <v>86500</v>
      </c>
    </row>
    <row r="86" spans="1:6" s="56" customFormat="1" ht="20.25" customHeight="1">
      <c r="A86" s="57">
        <v>84</v>
      </c>
      <c r="B86" s="58" t="s">
        <v>1299</v>
      </c>
      <c r="C86" s="42" t="s">
        <v>1300</v>
      </c>
      <c r="D86" s="62">
        <v>10000</v>
      </c>
      <c r="F86" s="70"/>
    </row>
    <row r="87" spans="1:6" s="56" customFormat="1" ht="20.25" customHeight="1">
      <c r="A87" s="57">
        <v>85</v>
      </c>
      <c r="B87" s="58" t="s">
        <v>551</v>
      </c>
      <c r="C87" s="42" t="s">
        <v>1303</v>
      </c>
      <c r="D87" s="65">
        <v>7000</v>
      </c>
      <c r="E87" s="66"/>
      <c r="F87" s="69"/>
    </row>
    <row r="88" spans="1:6" s="56" customFormat="1" ht="20.25" customHeight="1">
      <c r="A88" s="57">
        <v>86</v>
      </c>
      <c r="B88" s="58" t="s">
        <v>551</v>
      </c>
      <c r="C88" s="42" t="s">
        <v>1304</v>
      </c>
      <c r="D88" s="65">
        <v>12000</v>
      </c>
      <c r="F88" s="70"/>
    </row>
    <row r="89" spans="1:6" s="56" customFormat="1" ht="20.25" customHeight="1">
      <c r="A89" s="57">
        <v>87</v>
      </c>
      <c r="B89" s="58" t="s">
        <v>443</v>
      </c>
      <c r="C89" s="42" t="s">
        <v>1252</v>
      </c>
      <c r="D89" s="65">
        <v>18000</v>
      </c>
      <c r="F89" s="70"/>
    </row>
    <row r="90" spans="1:6" s="56" customFormat="1" ht="20.25" customHeight="1">
      <c r="A90" s="57">
        <v>88</v>
      </c>
      <c r="B90" s="58" t="s">
        <v>35</v>
      </c>
      <c r="C90" s="42" t="s">
        <v>1305</v>
      </c>
      <c r="D90" s="65">
        <v>2000</v>
      </c>
      <c r="E90" s="66"/>
      <c r="F90" s="69"/>
    </row>
    <row r="91" spans="1:6" s="56" customFormat="1" ht="20.25" customHeight="1">
      <c r="A91" s="57">
        <v>89</v>
      </c>
      <c r="B91" s="58" t="s">
        <v>35</v>
      </c>
      <c r="C91" s="42" t="s">
        <v>1306</v>
      </c>
      <c r="D91" s="65">
        <v>7000</v>
      </c>
      <c r="F91" s="70"/>
    </row>
    <row r="92" spans="1:6" s="56" customFormat="1" ht="20.25" customHeight="1">
      <c r="A92" s="57">
        <v>90</v>
      </c>
      <c r="B92" s="58" t="s">
        <v>1307</v>
      </c>
      <c r="C92" s="42" t="s">
        <v>1309</v>
      </c>
      <c r="D92" s="65">
        <v>8000</v>
      </c>
      <c r="F92" s="70"/>
    </row>
    <row r="93" spans="1:6" s="56" customFormat="1" ht="20.25" customHeight="1">
      <c r="A93" s="57">
        <v>91</v>
      </c>
      <c r="B93" s="58" t="s">
        <v>1310</v>
      </c>
      <c r="C93" s="42" t="s">
        <v>1311</v>
      </c>
      <c r="D93" s="65">
        <v>5000</v>
      </c>
      <c r="E93" s="66"/>
      <c r="F93" s="69"/>
    </row>
    <row r="94" spans="1:6" s="56" customFormat="1" ht="20.25" customHeight="1">
      <c r="A94" s="57">
        <v>92</v>
      </c>
      <c r="B94" s="58" t="s">
        <v>1200</v>
      </c>
      <c r="C94" s="42" t="s">
        <v>1313</v>
      </c>
      <c r="D94" s="65">
        <v>8000</v>
      </c>
      <c r="E94" s="66"/>
      <c r="F94" s="69"/>
    </row>
    <row r="95" spans="1:6" s="56" customFormat="1" ht="20.25" customHeight="1">
      <c r="A95" s="57">
        <v>93</v>
      </c>
      <c r="B95" s="58" t="s">
        <v>1314</v>
      </c>
      <c r="C95" s="42" t="s">
        <v>64</v>
      </c>
      <c r="D95" s="65">
        <v>10000</v>
      </c>
      <c r="F95" s="70"/>
    </row>
    <row r="96" spans="1:6" s="56" customFormat="1" ht="20.25" customHeight="1">
      <c r="A96" s="57">
        <v>94</v>
      </c>
      <c r="B96" s="58" t="s">
        <v>1120</v>
      </c>
      <c r="C96" s="42" t="s">
        <v>10</v>
      </c>
      <c r="D96" s="65">
        <v>5000</v>
      </c>
      <c r="F96" s="70"/>
    </row>
    <row r="97" spans="1:6" s="56" customFormat="1" ht="20.25" customHeight="1">
      <c r="A97" s="57">
        <v>95</v>
      </c>
      <c r="B97" s="58" t="s">
        <v>1120</v>
      </c>
      <c r="C97" s="42" t="s">
        <v>352</v>
      </c>
      <c r="D97" s="65">
        <v>22000</v>
      </c>
      <c r="E97" s="66"/>
      <c r="F97" s="69"/>
    </row>
    <row r="98" spans="1:6" s="56" customFormat="1" ht="20.25" customHeight="1">
      <c r="A98" s="57">
        <v>96</v>
      </c>
      <c r="B98" s="58" t="s">
        <v>1315</v>
      </c>
      <c r="C98" s="42" t="s">
        <v>1316</v>
      </c>
      <c r="D98" s="65">
        <v>10000</v>
      </c>
      <c r="F98" s="70"/>
    </row>
    <row r="99" spans="1:6" s="56" customFormat="1" ht="20.25" customHeight="1">
      <c r="A99" s="57">
        <v>97</v>
      </c>
      <c r="B99" s="58" t="s">
        <v>1315</v>
      </c>
      <c r="C99" s="42" t="s">
        <v>149</v>
      </c>
      <c r="D99" s="65">
        <v>22000</v>
      </c>
      <c r="F99" s="70"/>
    </row>
    <row r="100" spans="1:6" s="56" customFormat="1" ht="20.25" customHeight="1">
      <c r="A100" s="57">
        <v>98</v>
      </c>
      <c r="B100" s="58" t="s">
        <v>222</v>
      </c>
      <c r="C100" s="42" t="s">
        <v>1317</v>
      </c>
      <c r="D100" s="65">
        <v>5000</v>
      </c>
      <c r="E100" s="66"/>
      <c r="F100" s="69"/>
    </row>
    <row r="101" spans="1:6" s="56" customFormat="1" ht="20.25" customHeight="1">
      <c r="A101" s="57">
        <v>99</v>
      </c>
      <c r="B101" s="58" t="s">
        <v>222</v>
      </c>
      <c r="C101" s="42" t="s">
        <v>1318</v>
      </c>
      <c r="D101" s="65">
        <v>22000</v>
      </c>
      <c r="E101" s="46" t="s">
        <v>984</v>
      </c>
      <c r="F101" s="49">
        <v>173000</v>
      </c>
    </row>
    <row r="102" spans="1:6" s="56" customFormat="1" ht="20.25" customHeight="1">
      <c r="A102" s="57">
        <v>100</v>
      </c>
      <c r="B102" s="58" t="s">
        <v>528</v>
      </c>
      <c r="C102" s="42" t="s">
        <v>1319</v>
      </c>
      <c r="D102" s="65">
        <v>1000</v>
      </c>
      <c r="F102" s="70"/>
    </row>
    <row r="103" spans="1:6" s="56" customFormat="1" ht="20.25" customHeight="1">
      <c r="A103" s="57">
        <v>101</v>
      </c>
      <c r="B103" s="58" t="s">
        <v>1207</v>
      </c>
      <c r="C103" s="61" t="s">
        <v>1320</v>
      </c>
      <c r="D103" s="65">
        <v>7000</v>
      </c>
      <c r="E103" s="66"/>
      <c r="F103" s="69"/>
    </row>
    <row r="104" spans="1:6" s="56" customFormat="1" ht="20.25" customHeight="1">
      <c r="A104" s="57">
        <v>102</v>
      </c>
      <c r="B104" s="58" t="s">
        <v>1207</v>
      </c>
      <c r="C104" s="42" t="s">
        <v>1321</v>
      </c>
      <c r="D104" s="65">
        <v>8000</v>
      </c>
      <c r="F104" s="70"/>
    </row>
    <row r="105" spans="1:6" s="56" customFormat="1" ht="20.25" customHeight="1">
      <c r="A105" s="57">
        <v>103</v>
      </c>
      <c r="B105" s="58" t="s">
        <v>772</v>
      </c>
      <c r="C105" s="61" t="s">
        <v>82</v>
      </c>
      <c r="D105" s="65">
        <v>5000</v>
      </c>
      <c r="F105" s="70"/>
    </row>
    <row r="106" spans="1:6" s="56" customFormat="1" ht="20.25" customHeight="1">
      <c r="A106" s="57">
        <v>104</v>
      </c>
      <c r="B106" s="58" t="s">
        <v>498</v>
      </c>
      <c r="C106" s="61" t="s">
        <v>392</v>
      </c>
      <c r="D106" s="65">
        <v>10000</v>
      </c>
      <c r="E106" s="66"/>
      <c r="F106" s="69"/>
    </row>
    <row r="107" spans="1:6" s="56" customFormat="1" ht="20.25" customHeight="1">
      <c r="A107" s="57">
        <v>105</v>
      </c>
      <c r="B107" s="58" t="s">
        <v>498</v>
      </c>
      <c r="C107" s="42" t="s">
        <v>1126</v>
      </c>
      <c r="D107" s="62">
        <v>5000</v>
      </c>
      <c r="F107" s="70"/>
    </row>
    <row r="108" spans="1:6" s="56" customFormat="1" ht="20.25" customHeight="1">
      <c r="A108" s="57">
        <v>106</v>
      </c>
      <c r="B108" s="58" t="s">
        <v>33</v>
      </c>
      <c r="C108" s="42" t="s">
        <v>1286</v>
      </c>
      <c r="D108" s="65">
        <v>5000</v>
      </c>
      <c r="F108" s="70"/>
    </row>
    <row r="109" spans="1:6" s="56" customFormat="1" ht="20.25" customHeight="1">
      <c r="A109" s="57">
        <v>107</v>
      </c>
      <c r="B109" s="58" t="s">
        <v>1322</v>
      </c>
      <c r="C109" s="61" t="s">
        <v>1323</v>
      </c>
      <c r="D109" s="65">
        <v>5000</v>
      </c>
      <c r="E109" s="66"/>
      <c r="F109" s="69"/>
    </row>
    <row r="110" spans="1:6" s="56" customFormat="1" ht="20.25" customHeight="1">
      <c r="A110" s="57">
        <v>108</v>
      </c>
      <c r="B110" s="58" t="s">
        <v>1324</v>
      </c>
      <c r="C110" s="42" t="s">
        <v>1325</v>
      </c>
      <c r="D110" s="65">
        <v>5500</v>
      </c>
      <c r="F110" s="70"/>
    </row>
    <row r="111" spans="1:6" s="56" customFormat="1" ht="20.25" customHeight="1">
      <c r="A111" s="57">
        <v>109</v>
      </c>
      <c r="B111" s="58" t="s">
        <v>1327</v>
      </c>
      <c r="C111" s="61" t="s">
        <v>1328</v>
      </c>
      <c r="D111" s="65">
        <v>7000</v>
      </c>
      <c r="F111" s="70"/>
    </row>
    <row r="112" spans="1:6" s="56" customFormat="1" ht="20.25" customHeight="1">
      <c r="A112" s="57">
        <v>110</v>
      </c>
      <c r="B112" s="58" t="s">
        <v>1106</v>
      </c>
      <c r="C112" s="61" t="s">
        <v>1330</v>
      </c>
      <c r="D112" s="65">
        <v>10000</v>
      </c>
      <c r="E112" s="66"/>
      <c r="F112" s="69"/>
    </row>
    <row r="113" spans="1:6" s="56" customFormat="1" ht="20.25" customHeight="1">
      <c r="A113" s="57">
        <v>111</v>
      </c>
      <c r="B113" s="58" t="s">
        <v>1331</v>
      </c>
      <c r="C113" s="42" t="s">
        <v>235</v>
      </c>
      <c r="D113" s="62">
        <v>10000</v>
      </c>
      <c r="F113" s="70"/>
    </row>
    <row r="114" spans="1:6" s="56" customFormat="1" ht="20.25" customHeight="1">
      <c r="A114" s="57">
        <v>112</v>
      </c>
      <c r="B114" s="58" t="s">
        <v>1334</v>
      </c>
      <c r="C114" s="42" t="s">
        <v>1254</v>
      </c>
      <c r="D114" s="65">
        <v>10000</v>
      </c>
      <c r="F114" s="70"/>
    </row>
    <row r="115" spans="1:6" s="56" customFormat="1" ht="20.25" customHeight="1">
      <c r="A115" s="57">
        <v>113</v>
      </c>
      <c r="B115" s="58" t="s">
        <v>1334</v>
      </c>
      <c r="C115" s="61" t="s">
        <v>1268</v>
      </c>
      <c r="D115" s="65">
        <v>7000</v>
      </c>
      <c r="E115" s="46" t="s">
        <v>988</v>
      </c>
      <c r="F115" s="49">
        <v>95500</v>
      </c>
    </row>
    <row r="116" spans="1:6" s="56" customFormat="1" ht="20.25" customHeight="1">
      <c r="A116" s="57">
        <v>114</v>
      </c>
      <c r="B116" s="58" t="s">
        <v>1335</v>
      </c>
      <c r="C116" s="42" t="s">
        <v>25</v>
      </c>
      <c r="D116" s="65">
        <v>10000</v>
      </c>
      <c r="F116" s="70"/>
    </row>
    <row r="117" spans="1:6" s="56" customFormat="1" ht="20.25" customHeight="1">
      <c r="A117" s="57">
        <v>115</v>
      </c>
      <c r="B117" s="58" t="s">
        <v>1336</v>
      </c>
      <c r="C117" s="61" t="s">
        <v>1338</v>
      </c>
      <c r="D117" s="65">
        <v>10000</v>
      </c>
      <c r="E117" s="66"/>
      <c r="F117" s="69"/>
    </row>
    <row r="118" spans="1:6" s="56" customFormat="1" ht="20.25" customHeight="1">
      <c r="A118" s="57">
        <v>116</v>
      </c>
      <c r="B118" s="58" t="s">
        <v>1336</v>
      </c>
      <c r="C118" s="42" t="s">
        <v>4</v>
      </c>
      <c r="D118" s="65">
        <v>6000</v>
      </c>
      <c r="F118" s="70"/>
    </row>
    <row r="119" spans="1:6" s="56" customFormat="1" ht="20.25" customHeight="1">
      <c r="A119" s="57">
        <v>117</v>
      </c>
      <c r="B119" s="58" t="s">
        <v>1336</v>
      </c>
      <c r="C119" s="61" t="s">
        <v>1339</v>
      </c>
      <c r="D119" s="65">
        <v>10000</v>
      </c>
      <c r="F119" s="70"/>
    </row>
    <row r="120" spans="1:6" s="56" customFormat="1" ht="20.25" customHeight="1">
      <c r="A120" s="57">
        <v>118</v>
      </c>
      <c r="B120" s="58" t="s">
        <v>1340</v>
      </c>
      <c r="C120" s="61" t="s">
        <v>1342</v>
      </c>
      <c r="D120" s="65">
        <v>10000</v>
      </c>
      <c r="E120" s="66"/>
      <c r="F120" s="69"/>
    </row>
    <row r="121" spans="1:6" s="56" customFormat="1" ht="20.25" customHeight="1">
      <c r="A121" s="57">
        <v>119</v>
      </c>
      <c r="B121" s="58" t="s">
        <v>1266</v>
      </c>
      <c r="C121" s="42" t="s">
        <v>225</v>
      </c>
      <c r="D121" s="62">
        <v>5000</v>
      </c>
      <c r="F121" s="70"/>
    </row>
    <row r="122" spans="1:6" s="56" customFormat="1" ht="20.25" customHeight="1">
      <c r="A122" s="57">
        <v>120</v>
      </c>
      <c r="B122" s="58" t="s">
        <v>1266</v>
      </c>
      <c r="C122" s="42" t="s">
        <v>851</v>
      </c>
      <c r="D122" s="65">
        <v>10000</v>
      </c>
      <c r="F122" s="70"/>
    </row>
    <row r="123" spans="1:6" s="56" customFormat="1" ht="20.25" customHeight="1">
      <c r="A123" s="57">
        <v>121</v>
      </c>
      <c r="B123" s="58" t="s">
        <v>1343</v>
      </c>
      <c r="C123" s="61" t="s">
        <v>1344</v>
      </c>
      <c r="D123" s="65">
        <v>7000</v>
      </c>
      <c r="E123" s="66"/>
      <c r="F123" s="69"/>
    </row>
    <row r="124" spans="1:6" s="56" customFormat="1" ht="20.25" customHeight="1">
      <c r="A124" s="57">
        <v>122</v>
      </c>
      <c r="B124" s="58" t="s">
        <v>1345</v>
      </c>
      <c r="C124" s="42" t="s">
        <v>272</v>
      </c>
      <c r="D124" s="65">
        <v>12000</v>
      </c>
      <c r="F124" s="70"/>
    </row>
    <row r="125" spans="1:6" s="56" customFormat="1" ht="20.25" customHeight="1">
      <c r="A125" s="57">
        <v>123</v>
      </c>
      <c r="B125" s="58" t="s">
        <v>1347</v>
      </c>
      <c r="C125" s="61" t="s">
        <v>846</v>
      </c>
      <c r="D125" s="65">
        <v>5500</v>
      </c>
      <c r="F125" s="70"/>
    </row>
    <row r="126" spans="1:6" s="56" customFormat="1" ht="20.25" customHeight="1">
      <c r="A126" s="57">
        <v>124</v>
      </c>
      <c r="B126" s="58" t="s">
        <v>1158</v>
      </c>
      <c r="C126" s="61" t="s">
        <v>1348</v>
      </c>
      <c r="D126" s="65">
        <v>10000</v>
      </c>
      <c r="E126" s="66"/>
      <c r="F126" s="69"/>
    </row>
    <row r="127" spans="1:6" s="56" customFormat="1" ht="20.25" customHeight="1">
      <c r="A127" s="57">
        <v>125</v>
      </c>
      <c r="B127" s="58" t="s">
        <v>916</v>
      </c>
      <c r="C127" s="42" t="s">
        <v>1349</v>
      </c>
      <c r="D127" s="62">
        <v>10000</v>
      </c>
      <c r="F127" s="70"/>
    </row>
    <row r="128" spans="1:6" s="56" customFormat="1" ht="20.25" customHeight="1">
      <c r="A128" s="57">
        <v>126</v>
      </c>
      <c r="B128" s="58" t="s">
        <v>916</v>
      </c>
      <c r="C128" s="42" t="s">
        <v>1351</v>
      </c>
      <c r="D128" s="65">
        <v>22000</v>
      </c>
      <c r="F128" s="70"/>
    </row>
    <row r="129" spans="1:6" s="56" customFormat="1" ht="20.25" customHeight="1">
      <c r="A129" s="57">
        <v>127</v>
      </c>
      <c r="B129" s="58" t="s">
        <v>1333</v>
      </c>
      <c r="C129" s="61" t="s">
        <v>726</v>
      </c>
      <c r="D129" s="65">
        <v>10000</v>
      </c>
      <c r="E129" s="66"/>
      <c r="F129" s="69"/>
    </row>
    <row r="130" spans="1:6" s="56" customFormat="1" ht="20.25" customHeight="1">
      <c r="A130" s="57">
        <v>128</v>
      </c>
      <c r="B130" s="58" t="s">
        <v>1021</v>
      </c>
      <c r="C130" s="42" t="s">
        <v>229</v>
      </c>
      <c r="D130" s="65">
        <v>10000</v>
      </c>
      <c r="F130" s="70"/>
    </row>
    <row r="131" spans="1:6" s="56" customFormat="1" ht="20.25" customHeight="1">
      <c r="A131" s="57">
        <v>129</v>
      </c>
      <c r="B131" s="58" t="s">
        <v>1021</v>
      </c>
      <c r="C131" s="61" t="s">
        <v>1350</v>
      </c>
      <c r="D131" s="65">
        <v>5000</v>
      </c>
      <c r="E131" s="46" t="s">
        <v>728</v>
      </c>
      <c r="F131" s="49">
        <v>152500</v>
      </c>
    </row>
    <row r="132" spans="1:6" s="56" customFormat="1" ht="20.25" customHeight="1">
      <c r="A132" s="57">
        <v>130</v>
      </c>
      <c r="B132" s="58" t="s">
        <v>1352</v>
      </c>
      <c r="C132" s="42" t="s">
        <v>1353</v>
      </c>
      <c r="D132" s="65">
        <v>10000</v>
      </c>
      <c r="F132" s="70"/>
    </row>
    <row r="133" spans="1:6" s="56" customFormat="1" ht="20.25" customHeight="1">
      <c r="A133" s="57">
        <v>131</v>
      </c>
      <c r="B133" s="58" t="s">
        <v>459</v>
      </c>
      <c r="C133" s="61" t="s">
        <v>1069</v>
      </c>
      <c r="D133" s="65">
        <v>10000</v>
      </c>
      <c r="F133" s="70"/>
    </row>
    <row r="134" spans="1:6" s="56" customFormat="1" ht="20.25" customHeight="1">
      <c r="A134" s="57">
        <v>132</v>
      </c>
      <c r="B134" s="58" t="s">
        <v>1219</v>
      </c>
      <c r="C134" s="61" t="s">
        <v>1355</v>
      </c>
      <c r="D134" s="65">
        <v>5000</v>
      </c>
      <c r="E134" s="66"/>
      <c r="F134" s="69"/>
    </row>
    <row r="135" spans="1:6" s="56" customFormat="1" ht="20.25" customHeight="1">
      <c r="A135" s="57">
        <v>133</v>
      </c>
      <c r="B135" s="58" t="s">
        <v>1356</v>
      </c>
      <c r="C135" s="42" t="s">
        <v>1346</v>
      </c>
      <c r="D135" s="62">
        <v>2000</v>
      </c>
      <c r="F135" s="70"/>
    </row>
    <row r="136" spans="1:6" s="56" customFormat="1" ht="20.25" customHeight="1">
      <c r="A136" s="57">
        <v>134</v>
      </c>
      <c r="B136" s="58" t="s">
        <v>1357</v>
      </c>
      <c r="C136" s="42" t="s">
        <v>1358</v>
      </c>
      <c r="D136" s="65">
        <v>10000</v>
      </c>
      <c r="F136" s="70"/>
    </row>
    <row r="137" spans="1:6" s="56" customFormat="1" ht="20.25" customHeight="1">
      <c r="A137" s="57">
        <v>135</v>
      </c>
      <c r="B137" s="58" t="s">
        <v>1359</v>
      </c>
      <c r="C137" s="61" t="s">
        <v>1360</v>
      </c>
      <c r="D137" s="65">
        <v>5000</v>
      </c>
      <c r="E137" s="66"/>
      <c r="F137" s="69"/>
    </row>
    <row r="138" spans="1:6" s="56" customFormat="1" ht="20.25" customHeight="1">
      <c r="A138" s="57">
        <v>136</v>
      </c>
      <c r="B138" s="58" t="s">
        <v>472</v>
      </c>
      <c r="C138" s="42" t="s">
        <v>396</v>
      </c>
      <c r="D138" s="65">
        <v>5000</v>
      </c>
      <c r="F138" s="70"/>
    </row>
    <row r="139" spans="1:6" s="56" customFormat="1" ht="20.25" customHeight="1">
      <c r="A139" s="57">
        <v>137</v>
      </c>
      <c r="B139" s="58" t="s">
        <v>1361</v>
      </c>
      <c r="C139" s="61" t="s">
        <v>1362</v>
      </c>
      <c r="D139" s="65">
        <v>12000</v>
      </c>
      <c r="F139" s="70"/>
    </row>
    <row r="140" spans="1:6" s="56" customFormat="1" ht="20.25" customHeight="1">
      <c r="A140" s="57">
        <v>138</v>
      </c>
      <c r="B140" s="58" t="s">
        <v>1049</v>
      </c>
      <c r="C140" s="61" t="s">
        <v>906</v>
      </c>
      <c r="D140" s="65">
        <v>5000</v>
      </c>
      <c r="E140" s="66"/>
      <c r="F140" s="69"/>
    </row>
    <row r="141" spans="1:6" s="56" customFormat="1" ht="20.25" customHeight="1">
      <c r="A141" s="57">
        <v>139</v>
      </c>
      <c r="B141" s="58" t="s">
        <v>1364</v>
      </c>
      <c r="C141" s="42" t="s">
        <v>1365</v>
      </c>
      <c r="D141" s="62">
        <v>5000</v>
      </c>
      <c r="F141" s="70"/>
    </row>
    <row r="142" spans="1:6" s="56" customFormat="1" ht="20.25" customHeight="1">
      <c r="A142" s="57">
        <v>140</v>
      </c>
      <c r="B142" s="58" t="s">
        <v>1312</v>
      </c>
      <c r="C142" s="42" t="s">
        <v>1367</v>
      </c>
      <c r="D142" s="65">
        <v>8000</v>
      </c>
      <c r="E142" s="46" t="s">
        <v>991</v>
      </c>
      <c r="F142" s="49">
        <v>77000</v>
      </c>
    </row>
    <row r="143" spans="1:6" ht="21" customHeight="1">
      <c r="A143" s="37"/>
      <c r="B143" s="39"/>
      <c r="C143" s="61" t="s">
        <v>1145</v>
      </c>
      <c r="D143" s="63">
        <f>SUM(D3:D142)</f>
        <v>1373000</v>
      </c>
      <c r="F143" s="69"/>
    </row>
    <row r="144" spans="1:6" ht="21" customHeight="1">
      <c r="A144" s="37"/>
      <c r="B144" s="39"/>
      <c r="C144" s="40" t="s">
        <v>1146</v>
      </c>
      <c r="D144" s="40"/>
      <c r="F144" s="69"/>
    </row>
  </sheetData>
  <autoFilter ref="A2:D144"/>
  <phoneticPr fontId="2"/>
  <dataValidations count="1">
    <dataValidation imeMode="hiragana" allowBlank="1" showDropDown="0" showInputMessage="1" showErrorMessage="1" sqref="B13:B142"/>
  </dataValidations>
  <pageMargins left="0.7" right="0.7" top="0.75" bottom="0.75" header="0.3" footer="0.3"/>
  <pageSetup paperSize="9" scale="83"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F25"/>
  <sheetViews>
    <sheetView workbookViewId="0">
      <selection activeCell="B3" sqref="B3:D16"/>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879</v>
      </c>
      <c r="B1" s="39"/>
      <c r="C1" s="37"/>
      <c r="D1" s="40"/>
      <c r="F1" s="40"/>
    </row>
    <row r="2" spans="1:6" s="41" customFormat="1" ht="20.25" customHeight="1">
      <c r="A2" s="45" t="s">
        <v>108</v>
      </c>
      <c r="B2" s="45" t="s">
        <v>154</v>
      </c>
      <c r="C2" s="45" t="s">
        <v>157</v>
      </c>
      <c r="D2" s="48" t="s">
        <v>160</v>
      </c>
      <c r="F2" s="40"/>
    </row>
    <row r="3" spans="1:6" s="41" customFormat="1" ht="20.25" customHeight="1">
      <c r="A3" s="57">
        <v>1</v>
      </c>
      <c r="B3" s="71" t="s">
        <v>583</v>
      </c>
      <c r="C3" s="42" t="s">
        <v>1375</v>
      </c>
      <c r="D3" s="62">
        <v>11000</v>
      </c>
      <c r="F3" s="40"/>
    </row>
    <row r="4" spans="1:6" s="41" customFormat="1" ht="20.25" customHeight="1">
      <c r="A4" s="57">
        <v>2</v>
      </c>
      <c r="B4" s="58" t="s">
        <v>1371</v>
      </c>
      <c r="C4" s="61" t="s">
        <v>462</v>
      </c>
      <c r="D4" s="65">
        <v>6000</v>
      </c>
      <c r="F4" s="40"/>
    </row>
    <row r="5" spans="1:6" s="41" customFormat="1" ht="20.25" customHeight="1">
      <c r="A5" s="57">
        <v>3</v>
      </c>
      <c r="B5" s="58" t="s">
        <v>648</v>
      </c>
      <c r="C5" s="61" t="s">
        <v>234</v>
      </c>
      <c r="D5" s="65">
        <v>8000</v>
      </c>
      <c r="F5" s="40"/>
    </row>
    <row r="6" spans="1:6" s="41" customFormat="1" ht="20.25" customHeight="1">
      <c r="A6" s="57">
        <v>4</v>
      </c>
      <c r="B6" s="58" t="s">
        <v>1372</v>
      </c>
      <c r="C6" s="61" t="s">
        <v>522</v>
      </c>
      <c r="D6" s="65">
        <v>7000</v>
      </c>
      <c r="F6" s="40"/>
    </row>
    <row r="7" spans="1:6" s="41" customFormat="1" ht="20.25" customHeight="1">
      <c r="A7" s="57">
        <v>5</v>
      </c>
      <c r="B7" s="58" t="s">
        <v>1216</v>
      </c>
      <c r="C7" s="61" t="s">
        <v>1379</v>
      </c>
      <c r="D7" s="65">
        <v>6000</v>
      </c>
      <c r="F7" s="40"/>
    </row>
    <row r="8" spans="1:6" s="41" customFormat="1" ht="20.25" customHeight="1">
      <c r="A8" s="57">
        <v>6</v>
      </c>
      <c r="B8" s="58" t="s">
        <v>1217</v>
      </c>
      <c r="C8" s="61" t="s">
        <v>1380</v>
      </c>
      <c r="D8" s="65">
        <v>5000</v>
      </c>
      <c r="F8" s="40"/>
    </row>
    <row r="9" spans="1:6" s="41" customFormat="1" ht="20.25" customHeight="1">
      <c r="A9" s="57">
        <v>7</v>
      </c>
      <c r="B9" s="58" t="s">
        <v>1217</v>
      </c>
      <c r="C9" s="61" t="s">
        <v>1381</v>
      </c>
      <c r="D9" s="65">
        <v>10000</v>
      </c>
      <c r="F9" s="40"/>
    </row>
    <row r="10" spans="1:6" s="41" customFormat="1" ht="20.25" customHeight="1">
      <c r="A10" s="57">
        <v>8</v>
      </c>
      <c r="B10" s="58" t="s">
        <v>556</v>
      </c>
      <c r="C10" s="61" t="s">
        <v>749</v>
      </c>
      <c r="D10" s="65">
        <v>7000</v>
      </c>
      <c r="F10" s="40"/>
    </row>
    <row r="11" spans="1:6" s="41" customFormat="1" ht="20.25" customHeight="1">
      <c r="A11" s="57">
        <v>9</v>
      </c>
      <c r="B11" s="58" t="s">
        <v>1218</v>
      </c>
      <c r="C11" s="61" t="s">
        <v>1260</v>
      </c>
      <c r="D11" s="65">
        <v>6000</v>
      </c>
      <c r="F11" s="40"/>
    </row>
    <row r="12" spans="1:6" s="41" customFormat="1" ht="20.25" customHeight="1">
      <c r="A12" s="57">
        <v>10</v>
      </c>
      <c r="B12" s="58" t="s">
        <v>1374</v>
      </c>
      <c r="C12" s="61" t="s">
        <v>1378</v>
      </c>
      <c r="D12" s="65">
        <v>10000</v>
      </c>
      <c r="F12" s="40"/>
    </row>
    <row r="13" spans="1:6" s="41" customFormat="1" ht="20.25" customHeight="1">
      <c r="A13" s="57">
        <v>11</v>
      </c>
      <c r="B13" s="58" t="s">
        <v>1174</v>
      </c>
      <c r="C13" s="61" t="s">
        <v>93</v>
      </c>
      <c r="D13" s="65">
        <v>8000</v>
      </c>
      <c r="F13" s="40"/>
    </row>
    <row r="14" spans="1:6" s="41" customFormat="1" ht="20.25" customHeight="1">
      <c r="A14" s="57">
        <v>12</v>
      </c>
      <c r="B14" s="58" t="s">
        <v>811</v>
      </c>
      <c r="C14" s="61" t="s">
        <v>619</v>
      </c>
      <c r="D14" s="65">
        <v>6000</v>
      </c>
      <c r="F14" s="40"/>
    </row>
    <row r="15" spans="1:6" s="41" customFormat="1" ht="20.25" customHeight="1">
      <c r="A15" s="57">
        <v>13</v>
      </c>
      <c r="B15" s="58" t="s">
        <v>811</v>
      </c>
      <c r="C15" s="61" t="s">
        <v>264</v>
      </c>
      <c r="D15" s="65">
        <v>7000</v>
      </c>
      <c r="F15" s="40"/>
    </row>
    <row r="16" spans="1:6" s="41" customFormat="1" ht="20.25" customHeight="1">
      <c r="A16" s="57">
        <v>14</v>
      </c>
      <c r="B16" s="58" t="s">
        <v>654</v>
      </c>
      <c r="C16" s="72" t="s">
        <v>546</v>
      </c>
      <c r="D16" s="76">
        <v>10000</v>
      </c>
      <c r="F16" s="40"/>
    </row>
    <row r="17" spans="1:4" ht="21" customHeight="1">
      <c r="A17" s="37"/>
      <c r="B17" s="39"/>
      <c r="C17" s="73" t="s">
        <v>1376</v>
      </c>
      <c r="D17" s="77">
        <f>SUM(D3:D16)</f>
        <v>107000</v>
      </c>
    </row>
    <row r="18" spans="1:4" ht="21" customHeight="1">
      <c r="A18" s="37"/>
      <c r="B18" s="39"/>
      <c r="C18" s="74" t="s">
        <v>1377</v>
      </c>
      <c r="D18" s="78">
        <v>107000</v>
      </c>
    </row>
    <row r="19" spans="1:4" ht="21" customHeight="1">
      <c r="A19" s="37"/>
      <c r="B19" s="39"/>
      <c r="C19" s="61" t="s">
        <v>1369</v>
      </c>
      <c r="D19" s="63">
        <v>108000</v>
      </c>
    </row>
    <row r="20" spans="1:4" ht="21" customHeight="1">
      <c r="A20" s="37"/>
      <c r="B20" s="39"/>
      <c r="C20" s="49" t="s">
        <v>366</v>
      </c>
      <c r="D20" s="49">
        <v>0</v>
      </c>
    </row>
    <row r="21" spans="1:4" ht="21" customHeight="1">
      <c r="A21" s="37"/>
      <c r="B21" s="39"/>
      <c r="C21" s="49" t="s">
        <v>1179</v>
      </c>
      <c r="D21" s="49">
        <v>0</v>
      </c>
    </row>
    <row r="22" spans="1:4" ht="21" customHeight="1">
      <c r="C22" s="49" t="s">
        <v>1178</v>
      </c>
      <c r="D22" s="49">
        <v>232600</v>
      </c>
    </row>
    <row r="23" spans="1:4" ht="21" customHeight="1">
      <c r="C23" s="49" t="s">
        <v>436</v>
      </c>
      <c r="D23" s="49">
        <v>320700</v>
      </c>
    </row>
    <row r="24" spans="1:4">
      <c r="C24" s="75"/>
      <c r="D24" s="69"/>
    </row>
    <row r="25" spans="1:4">
      <c r="C25" s="40" t="s">
        <v>1146</v>
      </c>
      <c r="D25" s="40"/>
    </row>
  </sheetData>
  <autoFilter ref="A2:D21"/>
  <phoneticPr fontId="2"/>
  <pageMargins left="0.7" right="0.7" top="0.75" bottom="0.75" header="0.3" footer="0.3"/>
  <pageSetup paperSize="9" scale="83"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F36"/>
  <sheetViews>
    <sheetView workbookViewId="0">
      <selection activeCell="B3" sqref="B3:D27"/>
    </sheetView>
  </sheetViews>
  <sheetFormatPr defaultRowHeight="13.5"/>
  <cols>
    <col min="1" max="1" width="5.125" customWidth="1"/>
    <col min="2" max="2" width="9" style="39" bestFit="1" customWidth="1"/>
    <col min="3" max="3" width="61.125" customWidth="1"/>
    <col min="4" max="4" width="12.75" customWidth="1"/>
    <col min="6" max="6" width="9" style="40" customWidth="1"/>
  </cols>
  <sheetData>
    <row r="1" spans="1:6" s="41" customFormat="1" ht="20.25" customHeight="1">
      <c r="A1" s="37" t="s">
        <v>1382</v>
      </c>
      <c r="B1" s="39"/>
      <c r="C1" s="37"/>
      <c r="D1" s="40"/>
      <c r="F1" s="40"/>
    </row>
    <row r="2" spans="1:6" s="41" customFormat="1" ht="20.25" customHeight="1">
      <c r="A2" s="45" t="s">
        <v>108</v>
      </c>
      <c r="B2" s="45" t="s">
        <v>154</v>
      </c>
      <c r="C2" s="45" t="s">
        <v>157</v>
      </c>
      <c r="D2" s="48" t="s">
        <v>160</v>
      </c>
      <c r="F2" s="40"/>
    </row>
    <row r="3" spans="1:6" s="41" customFormat="1" ht="20.25" customHeight="1">
      <c r="A3" s="57">
        <v>1</v>
      </c>
      <c r="B3" s="71" t="s">
        <v>1383</v>
      </c>
      <c r="C3" s="42" t="s">
        <v>1386</v>
      </c>
      <c r="D3" s="62">
        <v>5000</v>
      </c>
      <c r="F3" s="40"/>
    </row>
    <row r="4" spans="1:6" s="41" customFormat="1" ht="20.25" customHeight="1">
      <c r="A4" s="57">
        <v>2</v>
      </c>
      <c r="B4" s="58" t="s">
        <v>1222</v>
      </c>
      <c r="C4" s="61" t="s">
        <v>1332</v>
      </c>
      <c r="D4" s="65">
        <v>7000</v>
      </c>
      <c r="F4" s="40"/>
    </row>
    <row r="5" spans="1:6" s="41" customFormat="1" ht="20.25" customHeight="1">
      <c r="A5" s="57">
        <v>3</v>
      </c>
      <c r="B5" s="58" t="s">
        <v>1302</v>
      </c>
      <c r="C5" s="61" t="s">
        <v>1104</v>
      </c>
      <c r="D5" s="65">
        <v>5000</v>
      </c>
      <c r="F5" s="40"/>
    </row>
    <row r="6" spans="1:6" s="41" customFormat="1" ht="20.25" customHeight="1">
      <c r="A6" s="57">
        <v>4</v>
      </c>
      <c r="B6" s="58" t="s">
        <v>1227</v>
      </c>
      <c r="C6" s="61" t="s">
        <v>1387</v>
      </c>
      <c r="D6" s="65">
        <v>5500</v>
      </c>
      <c r="F6" s="40"/>
    </row>
    <row r="7" spans="1:6" s="41" customFormat="1" ht="20.25" customHeight="1">
      <c r="A7" s="57">
        <v>5</v>
      </c>
      <c r="B7" s="58" t="s">
        <v>1384</v>
      </c>
      <c r="C7" s="61" t="s">
        <v>521</v>
      </c>
      <c r="D7" s="65">
        <v>5000</v>
      </c>
      <c r="F7" s="40"/>
    </row>
    <row r="8" spans="1:6" s="41" customFormat="1" ht="20.25" customHeight="1">
      <c r="A8" s="57">
        <v>6</v>
      </c>
      <c r="B8" s="58" t="s">
        <v>1388</v>
      </c>
      <c r="C8" s="61" t="s">
        <v>1392</v>
      </c>
      <c r="D8" s="65">
        <v>10000</v>
      </c>
      <c r="F8" s="40"/>
    </row>
    <row r="9" spans="1:6" s="41" customFormat="1" ht="20.25" customHeight="1">
      <c r="A9" s="57">
        <v>7</v>
      </c>
      <c r="B9" s="58" t="s">
        <v>586</v>
      </c>
      <c r="C9" s="61" t="s">
        <v>1396</v>
      </c>
      <c r="D9" s="65">
        <v>10000</v>
      </c>
      <c r="F9" s="40"/>
    </row>
    <row r="10" spans="1:6" s="41" customFormat="1" ht="20.25" customHeight="1">
      <c r="A10" s="57">
        <v>8</v>
      </c>
      <c r="B10" s="58" t="s">
        <v>586</v>
      </c>
      <c r="C10" s="61" t="s">
        <v>1329</v>
      </c>
      <c r="D10" s="65">
        <v>7000</v>
      </c>
      <c r="F10" s="40"/>
    </row>
    <row r="11" spans="1:6" s="41" customFormat="1" ht="20.25" customHeight="1">
      <c r="A11" s="57">
        <v>9</v>
      </c>
      <c r="B11" s="58" t="s">
        <v>373</v>
      </c>
      <c r="C11" s="61" t="s">
        <v>939</v>
      </c>
      <c r="D11" s="65">
        <v>7000</v>
      </c>
      <c r="F11" s="40"/>
    </row>
    <row r="12" spans="1:6" s="41" customFormat="1" ht="20.25" customHeight="1">
      <c r="A12" s="57">
        <v>10</v>
      </c>
      <c r="B12" s="58" t="s">
        <v>1230</v>
      </c>
      <c r="C12" s="61" t="s">
        <v>656</v>
      </c>
      <c r="D12" s="65">
        <v>5000</v>
      </c>
      <c r="F12" s="40"/>
    </row>
    <row r="13" spans="1:6" s="41" customFormat="1" ht="20.25" customHeight="1">
      <c r="A13" s="57">
        <v>11</v>
      </c>
      <c r="B13" s="58" t="s">
        <v>281</v>
      </c>
      <c r="C13" s="61" t="s">
        <v>680</v>
      </c>
      <c r="D13" s="65">
        <v>5000</v>
      </c>
      <c r="F13" s="40"/>
    </row>
    <row r="14" spans="1:6" s="41" customFormat="1" ht="20.25" customHeight="1">
      <c r="A14" s="57">
        <v>12</v>
      </c>
      <c r="B14" s="58" t="s">
        <v>281</v>
      </c>
      <c r="C14" s="61" t="s">
        <v>489</v>
      </c>
      <c r="D14" s="65">
        <v>10000</v>
      </c>
      <c r="F14" s="40"/>
    </row>
    <row r="15" spans="1:6" s="41" customFormat="1" ht="20.25" customHeight="1">
      <c r="A15" s="57">
        <v>13</v>
      </c>
      <c r="B15" s="58" t="s">
        <v>281</v>
      </c>
      <c r="C15" s="61" t="s">
        <v>1029</v>
      </c>
      <c r="D15" s="65">
        <v>8000</v>
      </c>
      <c r="F15" s="40"/>
    </row>
    <row r="16" spans="1:6" s="41" customFormat="1" ht="20.25" customHeight="1">
      <c r="A16" s="57">
        <v>14</v>
      </c>
      <c r="B16" s="58" t="s">
        <v>1389</v>
      </c>
      <c r="C16" s="61" t="s">
        <v>102</v>
      </c>
      <c r="D16" s="65">
        <v>7500</v>
      </c>
      <c r="F16" s="40"/>
    </row>
    <row r="17" spans="1:6" s="41" customFormat="1" ht="20.25" customHeight="1">
      <c r="A17" s="57">
        <v>15</v>
      </c>
      <c r="B17" s="58" t="s">
        <v>1391</v>
      </c>
      <c r="C17" s="42" t="s">
        <v>1397</v>
      </c>
      <c r="D17" s="62">
        <v>5000</v>
      </c>
      <c r="F17" s="40"/>
    </row>
    <row r="18" spans="1:6" s="41" customFormat="1" ht="20.25" customHeight="1">
      <c r="A18" s="57">
        <v>16</v>
      </c>
      <c r="B18" s="79" t="s">
        <v>381</v>
      </c>
      <c r="C18" s="61" t="s">
        <v>1393</v>
      </c>
      <c r="D18" s="65">
        <v>10000</v>
      </c>
      <c r="F18" s="40"/>
    </row>
    <row r="19" spans="1:6" s="41" customFormat="1" ht="20.25" customHeight="1">
      <c r="A19" s="57">
        <v>17</v>
      </c>
      <c r="B19" s="58" t="s">
        <v>381</v>
      </c>
      <c r="C19" s="61" t="s">
        <v>1394</v>
      </c>
      <c r="D19" s="65">
        <v>10000</v>
      </c>
      <c r="F19" s="40"/>
    </row>
    <row r="20" spans="1:6" s="41" customFormat="1" ht="20.25" customHeight="1">
      <c r="A20" s="57">
        <v>18</v>
      </c>
      <c r="B20" s="58" t="s">
        <v>381</v>
      </c>
      <c r="C20" s="61" t="s">
        <v>1398</v>
      </c>
      <c r="D20" s="65">
        <v>10000</v>
      </c>
      <c r="F20" s="40"/>
    </row>
    <row r="21" spans="1:6" s="41" customFormat="1" ht="20.25" customHeight="1">
      <c r="A21" s="57">
        <v>19</v>
      </c>
      <c r="B21" s="58" t="s">
        <v>947</v>
      </c>
      <c r="C21" s="61" t="s">
        <v>1395</v>
      </c>
      <c r="D21" s="65">
        <v>10000</v>
      </c>
      <c r="F21" s="40"/>
    </row>
    <row r="22" spans="1:6" s="41" customFormat="1" ht="20.25" customHeight="1">
      <c r="A22" s="57">
        <v>20</v>
      </c>
      <c r="B22" s="58" t="s">
        <v>959</v>
      </c>
      <c r="C22" s="61" t="s">
        <v>1191</v>
      </c>
      <c r="D22" s="65">
        <v>6000</v>
      </c>
      <c r="F22" s="40"/>
    </row>
    <row r="23" spans="1:6" s="41" customFormat="1" ht="20.25" customHeight="1">
      <c r="A23" s="57">
        <v>21</v>
      </c>
      <c r="B23" s="58" t="s">
        <v>1087</v>
      </c>
      <c r="C23" s="61" t="s">
        <v>725</v>
      </c>
      <c r="D23" s="65">
        <v>6000</v>
      </c>
      <c r="F23" s="40"/>
    </row>
    <row r="24" spans="1:6" s="41" customFormat="1" ht="20.25" customHeight="1">
      <c r="A24" s="57">
        <v>22</v>
      </c>
      <c r="B24" s="58" t="s">
        <v>1087</v>
      </c>
      <c r="C24" s="42" t="s">
        <v>1399</v>
      </c>
      <c r="D24" s="62">
        <v>20000</v>
      </c>
      <c r="F24" s="40"/>
    </row>
    <row r="25" spans="1:6" s="41" customFormat="1" ht="20.25" customHeight="1">
      <c r="A25" s="57">
        <v>23</v>
      </c>
      <c r="B25" s="79" t="s">
        <v>499</v>
      </c>
      <c r="C25" s="61" t="s">
        <v>908</v>
      </c>
      <c r="D25" s="65">
        <v>10000</v>
      </c>
      <c r="F25" s="40"/>
    </row>
    <row r="26" spans="1:6" s="41" customFormat="1" ht="20.25" customHeight="1">
      <c r="A26" s="57">
        <v>24</v>
      </c>
      <c r="B26" s="58" t="s">
        <v>499</v>
      </c>
      <c r="C26" s="61" t="s">
        <v>894</v>
      </c>
      <c r="D26" s="65">
        <v>5000</v>
      </c>
      <c r="F26" s="40"/>
    </row>
    <row r="27" spans="1:6" s="41" customFormat="1" ht="20.25" customHeight="1">
      <c r="A27" s="57">
        <v>25</v>
      </c>
      <c r="B27" s="58" t="s">
        <v>1235</v>
      </c>
      <c r="C27" s="61" t="s">
        <v>1400</v>
      </c>
      <c r="D27" s="65">
        <v>10000</v>
      </c>
      <c r="F27" s="40"/>
    </row>
    <row r="28" spans="1:6" ht="21" customHeight="1">
      <c r="A28" s="37"/>
      <c r="B28" s="39"/>
      <c r="C28" s="73" t="s">
        <v>1376</v>
      </c>
      <c r="D28" s="77">
        <f>SUM(D3:D27)</f>
        <v>199000</v>
      </c>
    </row>
    <row r="29" spans="1:6" ht="21" customHeight="1">
      <c r="A29" s="37"/>
      <c r="B29" s="39"/>
      <c r="C29" s="74" t="s">
        <v>1401</v>
      </c>
      <c r="D29" s="78">
        <f>D28+令和５年度４月!D18</f>
        <v>306000</v>
      </c>
    </row>
    <row r="30" spans="1:6" ht="21" customHeight="1">
      <c r="A30" s="37"/>
      <c r="B30" s="39"/>
      <c r="C30" s="61" t="s">
        <v>575</v>
      </c>
      <c r="D30" s="63">
        <v>159000</v>
      </c>
    </row>
    <row r="31" spans="1:6" ht="21" customHeight="1">
      <c r="A31" s="37"/>
      <c r="B31" s="39"/>
      <c r="C31" s="61" t="s">
        <v>1403</v>
      </c>
      <c r="D31" s="63">
        <v>74000</v>
      </c>
    </row>
    <row r="32" spans="1:6" ht="21" customHeight="1">
      <c r="A32" s="37"/>
      <c r="B32" s="39"/>
      <c r="C32" s="49" t="s">
        <v>902</v>
      </c>
      <c r="D32" s="49">
        <v>10000</v>
      </c>
    </row>
    <row r="33" spans="3:4" ht="21" customHeight="1">
      <c r="C33" s="49" t="s">
        <v>1405</v>
      </c>
      <c r="D33" s="49">
        <v>321000</v>
      </c>
    </row>
    <row r="34" spans="3:4" ht="21" customHeight="1">
      <c r="C34" s="49" t="s">
        <v>79</v>
      </c>
      <c r="D34" s="49">
        <v>365000</v>
      </c>
    </row>
    <row r="35" spans="3:4">
      <c r="C35" s="75"/>
      <c r="D35" s="69"/>
    </row>
    <row r="36" spans="3:4">
      <c r="C36" s="40" t="s">
        <v>1146</v>
      </c>
      <c r="D36" s="40"/>
    </row>
  </sheetData>
  <autoFilter ref="A2:D32"/>
  <phoneticPr fontId="2"/>
  <pageMargins left="0.7" right="0.7" top="0.75" bottom="0.75" header="0.3" footer="0.3"/>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要項</vt:lpstr>
      <vt:lpstr>支出基準</vt:lpstr>
      <vt:lpstr>平成３０年度分</vt:lpstr>
      <vt:lpstr>令和元年度分</vt:lpstr>
      <vt:lpstr>令和２年度分</vt:lpstr>
      <vt:lpstr>令和３年度分</vt:lpstr>
      <vt:lpstr>令和４年度分</vt:lpstr>
      <vt:lpstr>令和５年度４月</vt:lpstr>
      <vt:lpstr>令和５年度５月</vt:lpstr>
      <vt:lpstr>令和５年度６月</vt:lpstr>
      <vt:lpstr>令和５年度７月</vt:lpstr>
      <vt:lpstr>令和５年度８月</vt:lpstr>
      <vt:lpstr>令和５年度９月</vt:lpstr>
      <vt:lpstr>令和５年度１０月</vt:lpstr>
      <vt:lpstr>令和５年度１１月</vt:lpstr>
      <vt:lpstr>令和５年度１２月</vt:lpstr>
      <vt:lpstr>令和５年度１月</vt:lpstr>
      <vt:lpstr>令和５年度２月</vt:lpstr>
      <vt:lpstr>令和５年度３月</vt:lpstr>
    </vt:vector>
  </TitlesOfParts>
  <Company>山形市役所</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ユーザー</dc:creator>
  <cp:lastModifiedBy>Y41050PC006U</cp:lastModifiedBy>
  <cp:lastPrinted>2021-03-31T05:48:36Z</cp:lastPrinted>
  <dcterms:created xsi:type="dcterms:W3CDTF">2005-02-03T02:01:00Z</dcterms:created>
  <dcterms:modified xsi:type="dcterms:W3CDTF">2024-03-29T05:29:05Z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2024-03-29T05:29:05Z</vt:filetime>
  </property>
</Properties>
</file>