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60" windowWidth="20340" windowHeight="7872" activeTab="2"/>
  </bookViews>
  <sheets>
    <sheet name="使用方法" sheetId="8" r:id="rId1"/>
    <sheet name="R４給与支払報告書様式" sheetId="7" r:id="rId2"/>
    <sheet name="記載例" sheetId="12" r:id="rId3"/>
  </sheets>
  <definedNames>
    <definedName name="_xlnm.Print_Area" localSheetId="1">'R４給与支払報告書様式'!$A$1:$EV$114</definedName>
    <definedName name="_xlnm.Print_Area" localSheetId="2">記載例!$A$1:$EV$114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<sst xmlns="http://schemas.openxmlformats.org/spreadsheetml/2006/main" xmlns:r="http://schemas.openxmlformats.org/officeDocument/2006/relationships" count="178" uniqueCount="178">
  <si>
    <t>老人</t>
    <rPh sb="0" eb="2">
      <t>ロウジン</t>
    </rPh>
    <phoneticPr fontId="2"/>
  </si>
  <si>
    <t>※種別</t>
    <rPh sb="1" eb="3">
      <t>シュベツ</t>
    </rPh>
    <phoneticPr fontId="2"/>
  </si>
  <si>
    <t>円</t>
    <rPh sb="0" eb="1">
      <t>エン</t>
    </rPh>
    <phoneticPr fontId="2"/>
  </si>
  <si>
    <t>リ</t>
  </si>
  <si>
    <t>ホ</t>
  </si>
  <si>
    <t>　給与支払報告書の記入方法、注意事項及び特別徴収完全実施に伴う留意点の詳細については、山形市公式ホームページの「令和５年度の給与支払報告書を提出してください」をご参照ください。</t>
    <rPh sb="18" eb="19">
      <t>オヨ</t>
    </rPh>
    <rPh sb="20" eb="22">
      <t>トクベツ</t>
    </rPh>
    <rPh sb="22" eb="24">
      <t>チョウシュウ</t>
    </rPh>
    <rPh sb="24" eb="26">
      <t>カンゼン</t>
    </rPh>
    <rPh sb="26" eb="28">
      <t>ジッシ</t>
    </rPh>
    <rPh sb="29" eb="30">
      <t>トモナ</t>
    </rPh>
    <rPh sb="31" eb="34">
      <t>リュウイテン</t>
    </rPh>
    <rPh sb="35" eb="37">
      <t>ショウサイ</t>
    </rPh>
    <rPh sb="46" eb="48">
      <t>コウシキ</t>
    </rPh>
    <rPh sb="56" eb="58">
      <t>レイワ</t>
    </rPh>
    <phoneticPr fontId="2"/>
  </si>
  <si>
    <t>種　　別</t>
    <rPh sb="0" eb="1">
      <t>タネ</t>
    </rPh>
    <rPh sb="3" eb="4">
      <t>ベツ</t>
    </rPh>
    <phoneticPr fontId="2"/>
  </si>
  <si>
    <t>（役職名）</t>
    <rPh sb="1" eb="4">
      <t>ヤクショクメイ</t>
    </rPh>
    <phoneticPr fontId="2"/>
  </si>
  <si>
    <t>内</t>
    <rPh sb="0" eb="1">
      <t>ウチ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</si>
  <si>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</si>
  <si>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記入方法等の詳細について</t>
    <rPh sb="0" eb="2">
      <t>キニュウ</t>
    </rPh>
    <rPh sb="2" eb="4">
      <t>ホウホウ</t>
    </rPh>
    <rPh sb="4" eb="5">
      <t>トウ</t>
    </rPh>
    <rPh sb="6" eb="8">
      <t>ショウサイ</t>
    </rPh>
    <phoneticPr fontId="2"/>
  </si>
  <si>
    <t>（受給者番号）</t>
    <rPh sb="1" eb="4">
      <t>ジュキュウシャ</t>
    </rPh>
    <rPh sb="4" eb="6">
      <t>バンゴウ</t>
    </rPh>
    <phoneticPr fontId="2"/>
  </si>
  <si>
    <t>住宅借入金等特別控除可能額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カノウ</t>
    </rPh>
    <rPh sb="12" eb="13">
      <t>ガク</t>
    </rPh>
    <phoneticPr fontId="2"/>
  </si>
  <si>
    <t>B</t>
  </si>
  <si>
    <t>ヤマガタ　ヨシスケ</t>
  </si>
  <si>
    <t>※区分</t>
    <rPh sb="1" eb="3">
      <t>クブン</t>
    </rPh>
    <phoneticPr fontId="2"/>
  </si>
  <si>
    <t>（個人番号）</t>
    <rPh sb="1" eb="3">
      <t>コジン</t>
    </rPh>
    <rPh sb="3" eb="5">
      <t>バンゴウ</t>
    </rPh>
    <phoneticPr fontId="2"/>
  </si>
  <si>
    <t>※</t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</si>
  <si>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</si>
  <si>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</si>
  <si>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</si>
  <si>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　　　　　　給与支払報告書の
　　　　　　提出枚数が２枚から１枚
　　　　　　になりました。</t>
    <rPh sb="6" eb="8">
      <t>キュウヨ</t>
    </rPh>
    <rPh sb="8" eb="10">
      <t>シハライ</t>
    </rPh>
    <rPh sb="10" eb="13">
      <t>ホウコクショ</t>
    </rPh>
    <rPh sb="21" eb="25">
      <t>テイシュツマイスウ</t>
    </rPh>
    <rPh sb="27" eb="28">
      <t>マイ</t>
    </rPh>
    <rPh sb="31" eb="32">
      <t>マイ</t>
    </rPh>
    <phoneticPr fontId="2"/>
  </si>
  <si>
    <t>Ｌ</t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</si>
  <si>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</si>
  <si>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月</t>
    <rPh sb="0" eb="1">
      <t>ガツ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</si>
  <si>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</si>
  <si>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（右詰で記載してください）</t>
    <rPh sb="1" eb="3">
      <t>ミギヅメ</t>
    </rPh>
    <rPh sb="4" eb="6">
      <t>キサイ</t>
    </rPh>
    <phoneticPr fontId="2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</si>
  <si>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2"/>
  </si>
  <si>
    <t>※整理番号</t>
    <rPh sb="1" eb="3">
      <t>セイリ</t>
    </rPh>
    <rPh sb="3" eb="5">
      <t>バンゴウ</t>
    </rPh>
    <phoneticPr fontId="2"/>
  </si>
  <si>
    <t>山形市旅篭町二丁目３番２５－１１号</t>
    <rPh sb="0" eb="3">
      <t>ヤマガタシ</t>
    </rPh>
    <rPh sb="3" eb="6">
      <t>ハタゴマチ</t>
    </rPh>
    <rPh sb="6" eb="9">
      <t>ニチョウメ</t>
    </rPh>
    <rPh sb="10" eb="11">
      <t>バン</t>
    </rPh>
    <rPh sb="16" eb="17">
      <t>ゴウ</t>
    </rPh>
    <phoneticPr fontId="2"/>
  </si>
  <si>
    <t>住宅借入金等
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</si>
  <si>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（配偶者を除く。）</t>
    <rPh sb="1" eb="4">
      <t>ハイグウシャ</t>
    </rPh>
    <rPh sb="5" eb="6">
      <t>ノゾ</t>
    </rPh>
    <phoneticPr fontId="2"/>
  </si>
  <si>
    <t>住宅借入金等特別控除適用数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2"/>
  </si>
  <si>
    <t>日</t>
    <rPh sb="0" eb="1">
      <t>ニチ</t>
    </rPh>
    <phoneticPr fontId="2"/>
  </si>
  <si>
    <t>従有</t>
    <rPh sb="0" eb="1">
      <t>ジュウ</t>
    </rPh>
    <rPh sb="1" eb="2">
      <t>アリ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</si>
  <si>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</si>
  <si>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</si>
  <si>
    <t>人</t>
    <rPh sb="0" eb="1">
      <t>ヒト</t>
    </rPh>
    <phoneticPr fontId="2"/>
  </si>
  <si>
    <t>昭和</t>
    <rPh sb="0" eb="2">
      <t>ショウワ</t>
    </rPh>
    <phoneticPr fontId="2"/>
  </si>
  <si>
    <t>氏名</t>
    <rPh sb="0" eb="2">
      <t>シメイ</t>
    </rPh>
    <phoneticPr fontId="2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</si>
  <si>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</si>
  <si>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チ</t>
  </si>
  <si>
    <t>居住開始年月
日（２回目）</t>
    <rPh sb="0" eb="2">
      <t>キョジュウ</t>
    </rPh>
    <rPh sb="2" eb="4">
      <t>カイシ</t>
    </rPh>
    <rPh sb="4" eb="6">
      <t>ネンゲツ</t>
    </rPh>
    <rPh sb="7" eb="8">
      <t>ヒ</t>
    </rPh>
    <rPh sb="9" eb="12">
      <t>ニカイメ</t>
    </rPh>
    <phoneticPr fontId="2"/>
  </si>
  <si>
    <t>他の事業所で特別徴収（乙欄該当者）</t>
    <rPh sb="0" eb="1">
      <t>タ</t>
    </rPh>
    <rPh sb="2" eb="4">
      <t>ジギョウ</t>
    </rPh>
    <rPh sb="4" eb="5">
      <t>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2"/>
  </si>
  <si>
    <t>住宅借入金等
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</si>
  <si>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　所</t>
    <rPh sb="0" eb="1">
      <t>ジュウ</t>
    </rPh>
    <rPh sb="2" eb="3">
      <t>ショ</t>
    </rPh>
    <phoneticPr fontId="2"/>
  </si>
  <si>
    <t>支払
を受け
る者</t>
    <rPh sb="0" eb="2">
      <t>シハライ</t>
    </rPh>
    <rPh sb="4" eb="5">
      <t>ウ</t>
    </rPh>
    <rPh sb="8" eb="9">
      <t>モノ</t>
    </rPh>
    <phoneticPr fontId="2"/>
  </si>
  <si>
    <t>支払金額</t>
    <rPh sb="0" eb="2">
      <t>シハライ</t>
    </rPh>
    <rPh sb="2" eb="4">
      <t>キンガク</t>
    </rPh>
    <phoneticPr fontId="2"/>
  </si>
  <si>
    <t>区分</t>
    <rPh sb="0" eb="2">
      <t>クブン</t>
    </rPh>
    <phoneticPr fontId="2"/>
  </si>
  <si>
    <t>元号</t>
    <rPh sb="0" eb="2">
      <t>ゲンゴウ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</si>
  <si>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</si>
  <si>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（本人を除く。）</t>
    <rPh sb="1" eb="3">
      <t>ホンニン</t>
    </rPh>
    <rPh sb="4" eb="5">
      <t>ノゾ</t>
    </rPh>
    <phoneticPr fontId="2"/>
  </si>
  <si>
    <t>住宅借入金等特別
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</si>
  <si>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（電話）</t>
    <rPh sb="1" eb="3">
      <t>デンワ</t>
    </rPh>
    <phoneticPr fontId="2"/>
  </si>
  <si>
    <t>介護医療保
険料の金額</t>
    <rPh sb="0" eb="2">
      <t>カイゴ</t>
    </rPh>
    <rPh sb="2" eb="4">
      <t>イリョウ</t>
    </rPh>
    <rPh sb="4" eb="5">
      <t>ホ</t>
    </rPh>
    <rPh sb="6" eb="7">
      <t>ケン</t>
    </rPh>
    <rPh sb="7" eb="8">
      <t>リョウ</t>
    </rPh>
    <rPh sb="9" eb="11">
      <t>キンガク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</si>
  <si>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</si>
  <si>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</si>
  <si>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控 除 の 額</t>
    <rPh sb="0" eb="1">
      <t>ヒカエ</t>
    </rPh>
    <rPh sb="2" eb="3">
      <t>ジョ</t>
    </rPh>
    <rPh sb="6" eb="7">
      <t>ガク</t>
    </rPh>
    <phoneticPr fontId="2"/>
  </si>
  <si>
    <t>生命保険料
の金額の内訳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</si>
  <si>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</si>
  <si>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障害者の数</t>
    <rPh sb="0" eb="3">
      <t>ショウガイシャ</t>
    </rPh>
    <rPh sb="4" eb="5">
      <t>カズ</t>
    </rPh>
    <phoneticPr fontId="2"/>
  </si>
  <si>
    <t>１６歳未満の扶養親族</t>
    <rPh sb="2" eb="5">
      <t>サイミマン</t>
    </rPh>
    <rPh sb="6" eb="8">
      <t>フヨウ</t>
    </rPh>
    <rPh sb="8" eb="10">
      <t>シンゾク</t>
    </rPh>
    <phoneticPr fontId="2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</si>
  <si>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9" eb="12">
      <t>イッカイメ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</si>
  <si>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</si>
  <si>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（摘要）</t>
    <rPh sb="1" eb="3">
      <t>テキヨウ</t>
    </rPh>
    <phoneticPr fontId="2"/>
  </si>
  <si>
    <t>旧生命保険料
の金額</t>
    <rPh sb="0" eb="3">
      <t>キュウセイメイ</t>
    </rPh>
    <rPh sb="3" eb="6">
      <t>ホケンリョウ</t>
    </rPh>
    <rPh sb="8" eb="10">
      <t>キンガク</t>
    </rPh>
    <phoneticPr fontId="2"/>
  </si>
  <si>
    <t>特定</t>
    <rPh sb="0" eb="2">
      <t>トクテイ</t>
    </rPh>
    <phoneticPr fontId="2"/>
  </si>
  <si>
    <t>ニ</t>
  </si>
  <si>
    <t>その他</t>
    <rPh sb="2" eb="3">
      <t>タ</t>
    </rPh>
    <phoneticPr fontId="2"/>
  </si>
  <si>
    <t>従人</t>
    <rPh sb="0" eb="1">
      <t>ジュウ</t>
    </rPh>
    <rPh sb="1" eb="2">
      <t>ヒト</t>
    </rPh>
    <phoneticPr fontId="2"/>
  </si>
  <si>
    <t>勤労学生</t>
    <rPh sb="0" eb="2">
      <t>キンロウ</t>
    </rPh>
    <rPh sb="2" eb="4">
      <t>ガクセイ</t>
    </rPh>
    <phoneticPr fontId="2"/>
  </si>
  <si>
    <t>社会保険料等の金額</t>
    <rPh sb="0" eb="2">
      <t>シャカイ</t>
    </rPh>
    <rPh sb="2" eb="4">
      <t>ホケン</t>
    </rPh>
    <rPh sb="4" eb="5">
      <t>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</si>
  <si>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</si>
  <si>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</si>
  <si>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配偶者（特別）</t>
    <rPh sb="0" eb="3">
      <t>ハイグウシャ</t>
    </rPh>
    <rPh sb="4" eb="6">
      <t>トクベツ</t>
    </rPh>
    <phoneticPr fontId="2"/>
  </si>
  <si>
    <t>特別徴収の完全実施に伴う留意点について</t>
    <rPh sb="0" eb="2">
      <t>トクベツ</t>
    </rPh>
    <rPh sb="2" eb="4">
      <t>チョウシュウ</t>
    </rPh>
    <rPh sb="5" eb="7">
      <t>カンゼン</t>
    </rPh>
    <rPh sb="7" eb="9">
      <t>ジッシ</t>
    </rPh>
    <rPh sb="10" eb="11">
      <t>トモナ</t>
    </rPh>
    <rPh sb="12" eb="14">
      <t>リュウイ</t>
    </rPh>
    <rPh sb="14" eb="15">
      <t>テン</t>
    </rPh>
    <phoneticPr fontId="2"/>
  </si>
  <si>
    <t>住宅借入金等
特別控除の額
の内訳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2" eb="13">
      <t>ガク</t>
    </rPh>
    <rPh sb="15" eb="17">
      <t>ウチワケ</t>
    </rPh>
    <phoneticPr fontId="2"/>
  </si>
  <si>
    <t>年</t>
    <rPh sb="0" eb="1">
      <t>ネン</t>
    </rPh>
    <phoneticPr fontId="2"/>
  </si>
  <si>
    <t>住宅借入金等特別
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</si>
  <si>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</si>
  <si>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個人番号</t>
    <rPh sb="0" eb="2">
      <t>コジン</t>
    </rPh>
    <rPh sb="2" eb="4">
      <t>バンゴウ</t>
    </rPh>
    <phoneticPr fontId="2"/>
  </si>
  <si>
    <t>Ｐ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</si>
  <si>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</si>
  <si>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</si>
  <si>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給与の支払いが不定期</t>
    <rPh sb="0" eb="2">
      <t>キュウヨ</t>
    </rPh>
    <rPh sb="3" eb="5">
      <t>シハライ</t>
    </rPh>
    <rPh sb="7" eb="10">
      <t>フテイキ</t>
    </rPh>
    <phoneticPr fontId="2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</si>
  <si>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</si>
  <si>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</si>
  <si>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</si>
  <si>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</si>
  <si>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</si>
  <si>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</si>
  <si>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ヲ</t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</si>
  <si>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</si>
  <si>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</si>
  <si>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寡婦</t>
    <rPh sb="0" eb="2">
      <t>カフ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</si>
  <si>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</si>
  <si>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</si>
  <si>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就職</t>
    <rPh sb="0" eb="2">
      <t>シュウショク</t>
    </rPh>
    <phoneticPr fontId="2"/>
  </si>
  <si>
    <t>月</t>
    <rPh sb="0" eb="1">
      <t>ツキ</t>
    </rPh>
    <phoneticPr fontId="2"/>
  </si>
  <si>
    <t>支払者</t>
    <rPh sb="0" eb="2">
      <t>シハライ</t>
    </rPh>
    <rPh sb="2" eb="3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</si>
  <si>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</si>
  <si>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</si>
  <si>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ロ</t>
  </si>
  <si>
    <t>山形市</t>
    <rPh sb="0" eb="3">
      <t>ヤマガタシ</t>
    </rPh>
    <phoneticPr fontId="2"/>
  </si>
  <si>
    <t>区分</t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</si>
  <si>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</si>
  <si>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Ｈ</t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</si>
  <si>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</si>
  <si>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7">
      <t>コウフヨウ</t>
    </rPh>
    <phoneticPr fontId="2"/>
  </si>
  <si>
    <t>Ａ　内</t>
    <rPh sb="2" eb="3">
      <t>ウチ</t>
    </rPh>
    <phoneticPr fontId="2"/>
  </si>
  <si>
    <t>Ｂ</t>
  </si>
  <si>
    <t>Ｃ　有</t>
    <rPh sb="2" eb="3">
      <t>アリ</t>
    </rPh>
    <phoneticPr fontId="2"/>
  </si>
  <si>
    <t>（源泉）控除対象配偶者</t>
    <rPh sb="1" eb="3">
      <t>ゲンセン</t>
    </rPh>
    <rPh sb="4" eb="5">
      <t>ヒカエ</t>
    </rPh>
    <rPh sb="5" eb="6">
      <t>ジョ</t>
    </rPh>
    <rPh sb="6" eb="7">
      <t>ツイ</t>
    </rPh>
    <rPh sb="7" eb="8">
      <t>ゾウ</t>
    </rPh>
    <rPh sb="8" eb="11">
      <t>ハイグウシャ</t>
    </rPh>
    <phoneticPr fontId="2"/>
  </si>
  <si>
    <t>Ｉ</t>
  </si>
  <si>
    <t>Ｅ</t>
  </si>
  <si>
    <t>Ｆ</t>
  </si>
  <si>
    <t>　</t>
  </si>
  <si>
    <t>D</t>
  </si>
  <si>
    <t>Ｇ</t>
  </si>
  <si>
    <t>Ｊ</t>
  </si>
  <si>
    <t>Ｋ</t>
  </si>
  <si>
    <t>基礎控除の額</t>
    <rPh sb="0" eb="2">
      <t>キソ</t>
    </rPh>
    <rPh sb="2" eb="4">
      <t>コウジョ</t>
    </rPh>
    <rPh sb="5" eb="6">
      <t>ガク</t>
    </rPh>
    <phoneticPr fontId="2"/>
  </si>
  <si>
    <t>Ｍ</t>
  </si>
  <si>
    <t>Ｎ　内</t>
    <rPh sb="2" eb="3">
      <t>ウチ</t>
    </rPh>
    <phoneticPr fontId="2"/>
  </si>
  <si>
    <t>給与等</t>
    <rPh sb="0" eb="2">
      <t>キュウヨ</t>
    </rPh>
    <rPh sb="2" eb="3">
      <t>ナド</t>
    </rPh>
    <phoneticPr fontId="2"/>
  </si>
  <si>
    <t>Ｏ</t>
  </si>
  <si>
    <t>ハ</t>
  </si>
  <si>
    <t>ヘ</t>
  </si>
  <si>
    <t>山形　華子</t>
    <rPh sb="0" eb="2">
      <t>ヤマガタ</t>
    </rPh>
    <rPh sb="3" eb="5">
      <t>ハナコ</t>
    </rPh>
    <phoneticPr fontId="2"/>
  </si>
  <si>
    <t>イ</t>
  </si>
  <si>
    <t>ト</t>
  </si>
  <si>
    <t>ヌ</t>
  </si>
  <si>
    <r>
      <t>令和４年分　</t>
    </r>
    <r>
      <rPr>
        <sz val="6"/>
        <color theme="1"/>
        <rFont val="ＦＡ Ｐ 明朝"/>
      </rPr>
      <t>　</t>
    </r>
    <r>
      <rPr>
        <sz val="11"/>
        <color theme="1"/>
        <rFont val="ＦＡ Ｐ 明朝"/>
      </rPr>
      <t>給与所得の源泉徴収票</t>
    </r>
    <rPh sb="0" eb="2">
      <t>レイワ</t>
    </rPh>
    <rPh sb="3" eb="5">
      <t>ネンブン</t>
    </rPh>
    <rPh sb="7" eb="9">
      <t>キュウヨ</t>
    </rPh>
    <rPh sb="9" eb="11">
      <t>ショトク</t>
    </rPh>
    <rPh sb="12" eb="14">
      <t>ゲンセン</t>
    </rPh>
    <rPh sb="14" eb="16">
      <t>チョウシュウ</t>
    </rPh>
    <rPh sb="16" eb="17">
      <t>ヒョウ</t>
    </rPh>
    <phoneticPr fontId="2"/>
  </si>
  <si>
    <t>ワ</t>
  </si>
  <si>
    <t>C</t>
  </si>
  <si>
    <t>未成年者</t>
    <rPh sb="0" eb="3">
      <t>ミセイネン</t>
    </rPh>
    <rPh sb="3" eb="4">
      <t>シャ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</si>
  <si>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</si>
  <si>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（備考）</t>
    <rPh sb="1" eb="3">
      <t>ビコウ</t>
    </rPh>
    <phoneticPr fontId="2"/>
  </si>
  <si>
    <t>使用方法について</t>
    <rPh sb="0" eb="2">
      <t>シヨウ</t>
    </rPh>
    <rPh sb="2" eb="4">
      <t>ホウホウ</t>
    </rPh>
    <phoneticPr fontId="2"/>
  </si>
  <si>
    <r>
      <t>　山形市では、平成２６年度から特別徴収の完全実施を行っております。
　原則、全従業員が特別徴収となりますが、下記４項目に該当し、</t>
    </r>
    <r>
      <rPr>
        <sz val="11"/>
        <color indexed="10"/>
        <rFont val="ＭＳ Ｐゴシック"/>
      </rPr>
      <t>普通徴収とする場合は、別シートの記載例のとおり給与支払報告書の摘要欄に「普通徴収」と記入した上で、該当する普通徴収への切替理由（Ａ～Ｄ）を記入してください。</t>
    </r>
    <rPh sb="25" eb="26">
      <t>オコナ</t>
    </rPh>
    <rPh sb="75" eb="76">
      <t>ベツ</t>
    </rPh>
    <rPh sb="125" eb="127">
      <t>リユウ</t>
    </rPh>
    <phoneticPr fontId="2"/>
  </si>
  <si>
    <t>理由区分</t>
    <rPh sb="0" eb="2">
      <t>リユウ</t>
    </rPh>
    <rPh sb="2" eb="4">
      <t>クブン</t>
    </rPh>
    <phoneticPr fontId="2"/>
  </si>
  <si>
    <t>普通徴収への切替理由</t>
    <rPh sb="0" eb="2">
      <t>フツウ</t>
    </rPh>
    <rPh sb="2" eb="4">
      <t>チョウシュウ</t>
    </rPh>
    <rPh sb="6" eb="8">
      <t>キリカエ</t>
    </rPh>
    <rPh sb="8" eb="10">
      <t>リユウ</t>
    </rPh>
    <phoneticPr fontId="2"/>
  </si>
  <si>
    <t>A</t>
  </si>
  <si>
    <t>事業専従者（毎月給与支払いの場合を除く）</t>
    <rPh sb="0" eb="2">
      <t>ジギョウ</t>
    </rPh>
    <rPh sb="2" eb="5">
      <t>センジュウシャ</t>
    </rPh>
    <rPh sb="6" eb="8">
      <t>マイツキ</t>
    </rPh>
    <rPh sb="8" eb="10">
      <t>キュウヨ</t>
    </rPh>
    <rPh sb="10" eb="12">
      <t>シハライ</t>
    </rPh>
    <rPh sb="14" eb="16">
      <t>バアイ</t>
    </rPh>
    <rPh sb="17" eb="18">
      <t>ノゾ</t>
    </rPh>
    <phoneticPr fontId="2"/>
  </si>
  <si>
    <t>山形　一郎</t>
    <rPh sb="0" eb="2">
      <t>ヤマガタ</t>
    </rPh>
    <rPh sb="3" eb="5">
      <t>イチロウ</t>
    </rPh>
    <phoneticPr fontId="2"/>
  </si>
  <si>
    <t>山形　三郎</t>
    <rPh sb="0" eb="2">
      <t>ヤマガタ</t>
    </rPh>
    <rPh sb="3" eb="5">
      <t>サブロウ</t>
    </rPh>
    <phoneticPr fontId="2"/>
  </si>
  <si>
    <t>ヤマガタ　ハナコ</t>
  </si>
  <si>
    <t>山形　紅</t>
    <rPh sb="0" eb="2">
      <t>ヤマガタ</t>
    </rPh>
    <rPh sb="3" eb="4">
      <t>ベニ</t>
    </rPh>
    <phoneticPr fontId="2"/>
  </si>
  <si>
    <t>山形　朱</t>
    <rPh sb="0" eb="2">
      <t>ヤマガタ</t>
    </rPh>
    <rPh sb="3" eb="4">
      <t>シュ</t>
    </rPh>
    <phoneticPr fontId="2"/>
  </si>
  <si>
    <t>山形　赤</t>
    <rPh sb="0" eb="2">
      <t>ヤマガタ</t>
    </rPh>
    <rPh sb="3" eb="4">
      <t>アカ</t>
    </rPh>
    <phoneticPr fontId="2"/>
  </si>
  <si>
    <t>山形　茜</t>
    <rPh sb="0" eb="2">
      <t>ヤマガタ</t>
    </rPh>
    <rPh sb="3" eb="4">
      <t>アカネ</t>
    </rPh>
    <phoneticPr fontId="2"/>
  </si>
  <si>
    <t>ヤマガタ　アカ</t>
  </si>
  <si>
    <t>の　有　無　等</t>
    <rPh sb="2" eb="3">
      <t>ユウ</t>
    </rPh>
    <rPh sb="4" eb="5">
      <t>ム</t>
    </rPh>
    <rPh sb="6" eb="7">
      <t>ナド</t>
    </rPh>
    <phoneticPr fontId="2"/>
  </si>
  <si>
    <t>(源泉・特別)控除対象配偶者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2"/>
  </si>
  <si>
    <t>退職者または退職予定者（５月末日まで）</t>
    <rPh sb="0" eb="3">
      <t>タイショクシャ</t>
    </rPh>
    <rPh sb="6" eb="8">
      <t>タイショク</t>
    </rPh>
    <rPh sb="8" eb="11">
      <t>ヨテイシャ</t>
    </rPh>
    <rPh sb="13" eb="14">
      <t>ガツ</t>
    </rPh>
    <rPh sb="14" eb="16">
      <t>マツジツ</t>
    </rPh>
    <phoneticPr fontId="2"/>
  </si>
  <si>
    <t>給与支払報告書（個人別明細書）</t>
  </si>
  <si>
    <t>ル</t>
  </si>
  <si>
    <t>ひとり親</t>
    <rPh sb="3" eb="4">
      <t>オヤ</t>
    </rPh>
    <phoneticPr fontId="2"/>
  </si>
  <si>
    <t>(調整控除後）</t>
    <rPh sb="1" eb="3">
      <t>チョウセイ</t>
    </rPh>
    <rPh sb="3" eb="5">
      <t>コウジョ</t>
    </rPh>
    <rPh sb="5" eb="6">
      <t>ゴ</t>
    </rPh>
    <phoneticPr fontId="2"/>
  </si>
  <si>
    <t>所得金額　　　　　　　　　　　　　　　　　　　　　　　　　　　　　　　　　　　　　　　　　　　　　　　　　　　　　　　　　　　　　　　　　　　　　　　　　　　　　　　　　　調整控除額</t>
    <rPh sb="0" eb="2">
      <t>ショトク</t>
    </rPh>
    <rPh sb="2" eb="4">
      <t>キンガク</t>
    </rPh>
    <rPh sb="86" eb="88">
      <t>チョウセイ</t>
    </rPh>
    <rPh sb="88" eb="90">
      <t>コウジョ</t>
    </rPh>
    <rPh sb="90" eb="91">
      <t>ガク</t>
    </rPh>
    <phoneticPr fontId="2"/>
  </si>
  <si>
    <t>山形市旅篭町２－３－２５</t>
    <rPh sb="0" eb="3">
      <t>ヤマガタシ</t>
    </rPh>
    <rPh sb="3" eb="6">
      <t>ハタゴマチ</t>
    </rPh>
    <phoneticPr fontId="2"/>
  </si>
  <si>
    <t>ヤマガタ　ジロウ</t>
  </si>
  <si>
    <t>山形　次郎</t>
    <rPh sb="0" eb="2">
      <t>ヤマガタ</t>
    </rPh>
    <rPh sb="3" eb="5">
      <t>ジロウ</t>
    </rPh>
    <phoneticPr fontId="2"/>
  </si>
  <si>
    <t>住（特）</t>
    <rPh sb="0" eb="1">
      <t>ジュウ</t>
    </rPh>
    <rPh sb="2" eb="3">
      <t>トク</t>
    </rPh>
    <phoneticPr fontId="2"/>
  </si>
  <si>
    <t>ヤマガタ　イチロウ</t>
  </si>
  <si>
    <t>ヤマガタ　サブロウ</t>
  </si>
  <si>
    <t>山形　吉助</t>
    <rPh sb="0" eb="2">
      <t>ヤマガタ</t>
    </rPh>
    <rPh sb="3" eb="4">
      <t>ヨシ</t>
    </rPh>
    <rPh sb="4" eb="5">
      <t>タスケ</t>
    </rPh>
    <phoneticPr fontId="2"/>
  </si>
  <si>
    <t>〇</t>
  </si>
  <si>
    <t>ヤマガタ　ベニ</t>
  </si>
  <si>
    <t>ヤマガタ　シュ</t>
  </si>
  <si>
    <t>ヤマガタ　アカネ</t>
  </si>
  <si>
    <t>（１）901234567890</t>
  </si>
  <si>
    <t>〇〇〇〇〇〇株式会社</t>
    <rPh sb="6" eb="8">
      <t>カブシキ</t>
    </rPh>
    <rPh sb="8" eb="10">
      <t>カイシャ</t>
    </rPh>
    <phoneticPr fontId="2"/>
  </si>
  <si>
    <t>023-641-ＸＸＸＸ</t>
  </si>
  <si>
    <r>
      <t>令和４年分　　</t>
    </r>
    <r>
      <rPr>
        <sz val="11"/>
        <color theme="1"/>
        <rFont val="ＦＡ Ｐ 明朝"/>
      </rPr>
      <t>給与所得の源泉徴収票</t>
    </r>
    <rPh sb="0" eb="2">
      <t>レイワ</t>
    </rPh>
    <rPh sb="3" eb="5">
      <t>ネンブン</t>
    </rPh>
    <rPh sb="7" eb="9">
      <t>キュウヨ</t>
    </rPh>
    <rPh sb="9" eb="11">
      <t>ショトク</t>
    </rPh>
    <rPh sb="12" eb="14">
      <t>ゲンセン</t>
    </rPh>
    <rPh sb="14" eb="16">
      <t>チョウシュウ</t>
    </rPh>
    <rPh sb="16" eb="17">
      <t>ヒョウ</t>
    </rPh>
    <phoneticPr fontId="2"/>
  </si>
  <si>
    <t>　また、普通徴収とする人数を仕切紙②の「普通徴収への切替理由書」（※）に記入し、普通徴収分の給与支払報告書をとりまとめて提出してください。
※　仕切紙②「普通徴収への切替理由書」は、「令和５年度総括表様式」内にあります。</t>
    <rPh sb="93" eb="95">
      <t>レイワ</t>
    </rPh>
    <rPh sb="101" eb="103">
      <t>ヨウシキ</t>
    </rPh>
    <phoneticPr fontId="2"/>
  </si>
  <si>
    <r>
      <t>（１）山形　緋（年少）　　　　　　　　　　　　　　　　　　　　　　　　　　　　　　　　　　　　　　　　　　　　　　　　　　　　　　　　　　　　　　　　　前職　山形市旅篭町２－３－２５　〇〇商事（株）　Ｒ４.3.31退職　　　　　　　　　　　　　　　　　　　　　　　　　　　　　　　　　　　支払金額</t>
    </r>
    <r>
      <rPr>
        <sz val="8"/>
        <color theme="1"/>
        <rFont val="游ゴシック"/>
      </rPr>
      <t>1,000,000円　社会保険料179,853円　源泉税額29,970円</t>
    </r>
    <rPh sb="3" eb="5">
      <t>ヤマガタ</t>
    </rPh>
    <rPh sb="6" eb="7">
      <t>ヒ</t>
    </rPh>
    <rPh sb="8" eb="10">
      <t>ネンショウ</t>
    </rPh>
    <rPh sb="76" eb="78">
      <t>ゼンショク</t>
    </rPh>
    <rPh sb="79" eb="82">
      <t>ヤマガタシ</t>
    </rPh>
    <rPh sb="82" eb="85">
      <t>ハタゴマチ</t>
    </rPh>
    <rPh sb="94" eb="96">
      <t>ショウジ</t>
    </rPh>
    <rPh sb="97" eb="98">
      <t>カブ</t>
    </rPh>
    <rPh sb="107" eb="109">
      <t>タイショク</t>
    </rPh>
    <rPh sb="144" eb="146">
      <t>シハライ</t>
    </rPh>
    <rPh sb="146" eb="148">
      <t>キンガク</t>
    </rPh>
    <rPh sb="157" eb="158">
      <t>エン</t>
    </rPh>
    <rPh sb="159" eb="161">
      <t>シャカイ</t>
    </rPh>
    <rPh sb="161" eb="164">
      <t>ホケンリョウ</t>
    </rPh>
    <rPh sb="171" eb="172">
      <t>エン</t>
    </rPh>
    <rPh sb="173" eb="175">
      <t>ゲンセン</t>
    </rPh>
    <rPh sb="175" eb="176">
      <t>ゼイ</t>
    </rPh>
    <rPh sb="176" eb="177">
      <t>ガク</t>
    </rPh>
    <rPh sb="183" eb="184">
      <t>エン</t>
    </rPh>
    <phoneticPr fontId="2"/>
  </si>
  <si>
    <r>
      <t xml:space="preserve">・給与支払報告書について、エクセルに入力して印刷するか、様式を印刷して直接記入してください。
</t>
    </r>
    <r>
      <rPr>
        <sz val="11"/>
        <color indexed="10"/>
        <rFont val="ＭＳ Ｐゴシック"/>
      </rPr>
      <t>・様式は法定のサイズに設定してありますので、加工する際はサイズを崩さないようご注意願います。</t>
    </r>
    <r>
      <rPr>
        <sz val="11"/>
        <color theme="1"/>
        <rFont val="ＭＳ Ｐゴシック"/>
      </rPr>
      <t xml:space="preserve">
・エクセルに入力する際は、左上の給与支払報告書に入力すると、他の３つに自動入力される仕様になっております。
</t>
    </r>
    <r>
      <rPr>
        <sz val="11"/>
        <color indexed="10"/>
        <rFont val="ＭＳ Ｐゴシック"/>
      </rPr>
      <t xml:space="preserve">・市町村へ提出する際は、印刷したものをキリトリ線で切り取った上で、給与支払報告書を提出してください。
</t>
    </r>
    <rPh sb="1" eb="3">
      <t>キュウヨ</t>
    </rPh>
    <rPh sb="3" eb="5">
      <t>シハラ</t>
    </rPh>
    <rPh sb="5" eb="7">
      <t>ホウコク</t>
    </rPh>
    <rPh sb="7" eb="8">
      <t>ショ</t>
    </rPh>
    <rPh sb="18" eb="20">
      <t>ニュウリョク</t>
    </rPh>
    <rPh sb="22" eb="24">
      <t>インサツ</t>
    </rPh>
    <rPh sb="28" eb="30">
      <t>ヨウシキ</t>
    </rPh>
    <rPh sb="31" eb="33">
      <t>インサツ</t>
    </rPh>
    <rPh sb="35" eb="37">
      <t>チョクセツ</t>
    </rPh>
    <rPh sb="37" eb="38">
      <t>キ</t>
    </rPh>
    <rPh sb="38" eb="39">
      <t>ニュウ</t>
    </rPh>
    <rPh sb="48" eb="50">
      <t>ヨウシキ</t>
    </rPh>
    <rPh sb="51" eb="53">
      <t>ホウテイ</t>
    </rPh>
    <rPh sb="58" eb="60">
      <t>セッテイ</t>
    </rPh>
    <rPh sb="69" eb="71">
      <t>カコウ</t>
    </rPh>
    <rPh sb="73" eb="74">
      <t>サイ</t>
    </rPh>
    <rPh sb="79" eb="80">
      <t>クズ</t>
    </rPh>
    <rPh sb="86" eb="88">
      <t>チュウイ</t>
    </rPh>
    <rPh sb="88" eb="89">
      <t>ネガ</t>
    </rPh>
    <rPh sb="100" eb="102">
      <t>ニュウリョク</t>
    </rPh>
    <rPh sb="104" eb="105">
      <t>サイ</t>
    </rPh>
    <rPh sb="107" eb="109">
      <t>ヒダリウエ</t>
    </rPh>
    <rPh sb="110" eb="112">
      <t>キュウヨ</t>
    </rPh>
    <rPh sb="112" eb="114">
      <t>シハラ</t>
    </rPh>
    <rPh sb="114" eb="116">
      <t>ホウコク</t>
    </rPh>
    <rPh sb="116" eb="117">
      <t>ショ</t>
    </rPh>
    <rPh sb="118" eb="120">
      <t>ニュウリョク</t>
    </rPh>
    <rPh sb="124" eb="125">
      <t>ホカ</t>
    </rPh>
    <rPh sb="129" eb="131">
      <t>ジドウ</t>
    </rPh>
    <rPh sb="131" eb="133">
      <t>ニュウリョク</t>
    </rPh>
    <rPh sb="136" eb="138">
      <t>シヨウ</t>
    </rPh>
    <rPh sb="149" eb="152">
      <t>シチョウソン</t>
    </rPh>
    <rPh sb="153" eb="155">
      <t>テイシュツ</t>
    </rPh>
    <rPh sb="157" eb="158">
      <t>サイ</t>
    </rPh>
    <rPh sb="160" eb="162">
      <t>インサツ</t>
    </rPh>
    <rPh sb="171" eb="172">
      <t>セン</t>
    </rPh>
    <rPh sb="173" eb="174">
      <t>キ</t>
    </rPh>
    <rPh sb="175" eb="176">
      <t>ト</t>
    </rPh>
    <rPh sb="178" eb="179">
      <t>ウエ</t>
    </rPh>
    <rPh sb="181" eb="183">
      <t>キュウヨ</t>
    </rPh>
    <rPh sb="183" eb="185">
      <t>シハラ</t>
    </rPh>
    <rPh sb="185" eb="187">
      <t>ホウコク</t>
    </rPh>
    <rPh sb="187" eb="188">
      <t>ショ</t>
    </rPh>
    <rPh sb="189" eb="191">
      <t>テイシュツ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</si>
</sst>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_);[Red]\(#,##0\)"/>
  </numFmts>
  <fonts count="20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sz val="11"/>
      <color theme="1"/>
      <name val="ＦＡ Ｐ 明朝"/>
    </font>
    <font>
      <sz val="6"/>
      <color theme="1"/>
      <name val="ＦＡ Ｐ 明朝"/>
    </font>
    <font>
      <sz val="11"/>
      <color theme="1"/>
      <name val="游ゴシック"/>
    </font>
    <font>
      <sz val="9"/>
      <color theme="1"/>
      <name val="ＦＡ Ｐ 明朝"/>
    </font>
    <font>
      <sz val="10"/>
      <color theme="1"/>
      <name val="ＦＡ Ｐ 明朝"/>
    </font>
    <font>
      <sz val="5"/>
      <color theme="1"/>
      <name val="ＦＡ Ｐ 明朝"/>
    </font>
    <font>
      <sz val="4"/>
      <color theme="1"/>
      <name val="ＦＡ Ｐ 明朝"/>
    </font>
    <font>
      <sz val="3"/>
      <color theme="1"/>
      <name val="ＦＡ Ｐ 明朝"/>
    </font>
    <font>
      <sz val="8"/>
      <color theme="1"/>
      <name val="ＦＡ Ｐ 明朝"/>
    </font>
    <font>
      <sz val="6"/>
      <color theme="1"/>
      <name val="游ゴシック"/>
    </font>
    <font>
      <sz val="7.5"/>
      <color theme="1"/>
      <name val="ＦＡ Ｐ 明朝"/>
    </font>
    <font>
      <sz val="4"/>
      <color theme="1"/>
      <name val="游ゴシック"/>
    </font>
    <font>
      <sz val="10"/>
      <color theme="1"/>
      <name val="游ゴシック"/>
    </font>
    <font>
      <sz val="8"/>
      <color theme="1"/>
      <name val="游ゴシック"/>
    </font>
    <font>
      <sz val="9"/>
      <color theme="1"/>
      <name val="游ゴシック"/>
    </font>
    <font>
      <sz val="26"/>
      <color theme="1"/>
      <name val="ＦＡ Ｐ 明朝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dashDotDot">
        <color indexed="64"/>
      </right>
      <top/>
      <bottom/>
      <diagonal/>
    </border>
    <border>
      <left style="hair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53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textRotation="255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8" fillId="0" borderId="9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textRotation="255"/>
    </xf>
    <xf numFmtId="176" fontId="5" fillId="0" borderId="0" xfId="0" applyNumberFormat="1" applyFont="1" applyBorder="1" applyAlignment="1">
      <alignment horizontal="center" vertical="center" textRotation="255"/>
    </xf>
    <xf numFmtId="176" fontId="10" fillId="0" borderId="13" xfId="0" applyNumberFormat="1" applyFont="1" applyBorder="1" applyAlignment="1">
      <alignment horizontal="center" vertical="center" textRotation="255" wrapText="1" shrinkToFit="1"/>
    </xf>
    <xf numFmtId="176" fontId="10" fillId="0" borderId="15" xfId="0" applyNumberFormat="1" applyFont="1" applyBorder="1" applyAlignment="1">
      <alignment horizontal="center" vertical="center" textRotation="255" wrapText="1" shrinkToFit="1"/>
    </xf>
    <xf numFmtId="176" fontId="10" fillId="0" borderId="16" xfId="0" applyNumberFormat="1" applyFont="1" applyBorder="1" applyAlignment="1">
      <alignment horizontal="center" vertical="center" textRotation="255" wrapText="1" shrinkToFit="1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7" fontId="8" fillId="0" borderId="10" xfId="0" applyNumberFormat="1" applyFont="1" applyBorder="1" applyAlignment="1">
      <alignment horizontal="left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textRotation="255"/>
    </xf>
    <xf numFmtId="177" fontId="5" fillId="0" borderId="2" xfId="0" applyNumberFormat="1" applyFont="1" applyBorder="1" applyAlignment="1">
      <alignment horizontal="center" vertical="center" textRotation="255"/>
    </xf>
    <xf numFmtId="177" fontId="10" fillId="0" borderId="13" xfId="0" applyNumberFormat="1" applyFont="1" applyBorder="1" applyAlignment="1">
      <alignment horizontal="center" vertical="center" textRotation="255"/>
    </xf>
    <xf numFmtId="177" fontId="10" fillId="0" borderId="15" xfId="0" applyNumberFormat="1" applyFont="1" applyBorder="1" applyAlignment="1">
      <alignment horizontal="center" vertical="center" textRotation="255"/>
    </xf>
    <xf numFmtId="177" fontId="10" fillId="0" borderId="16" xfId="0" applyNumberFormat="1" applyFont="1" applyBorder="1" applyAlignment="1">
      <alignment horizontal="center" vertical="center" textRotation="255"/>
    </xf>
    <xf numFmtId="177" fontId="7" fillId="0" borderId="1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>
      <alignment horizontal="left" vertical="center"/>
    </xf>
    <xf numFmtId="176" fontId="10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 applyProtection="1">
      <alignment horizontal="right" vertical="center"/>
      <protection locked="0"/>
    </xf>
    <xf numFmtId="176" fontId="10" fillId="0" borderId="3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textRotation="255"/>
    </xf>
    <xf numFmtId="176" fontId="5" fillId="0" borderId="4" xfId="0" applyNumberFormat="1" applyFont="1" applyBorder="1" applyAlignment="1">
      <alignment horizontal="center" vertical="center" textRotation="255"/>
    </xf>
    <xf numFmtId="176" fontId="5" fillId="0" borderId="19" xfId="0" applyNumberFormat="1" applyFont="1" applyBorder="1" applyAlignment="1">
      <alignment horizontal="center" vertical="top" textRotation="255" shrinkToFit="1"/>
    </xf>
    <xf numFmtId="176" fontId="5" fillId="0" borderId="0" xfId="0" applyNumberFormat="1" applyFont="1" applyBorder="1" applyAlignment="1">
      <alignment horizontal="center" vertical="top" textRotation="255" shrinkToFit="1"/>
    </xf>
    <xf numFmtId="176" fontId="5" fillId="0" borderId="6" xfId="0" applyNumberFormat="1" applyFont="1" applyBorder="1" applyAlignment="1">
      <alignment horizontal="center" vertical="top" textRotation="255" shrinkToFit="1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left" vertical="center"/>
    </xf>
    <xf numFmtId="177" fontId="8" fillId="0" borderId="6" xfId="0" applyNumberFormat="1" applyFont="1" applyBorder="1" applyAlignment="1">
      <alignment horizontal="left" vertical="center" wrapText="1"/>
    </xf>
    <xf numFmtId="177" fontId="10" fillId="0" borderId="3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textRotation="255"/>
    </xf>
    <xf numFmtId="177" fontId="5" fillId="0" borderId="0" xfId="0" applyNumberFormat="1" applyFont="1" applyBorder="1" applyAlignment="1">
      <alignment horizontal="center" vertical="center" textRotation="255"/>
    </xf>
    <xf numFmtId="177" fontId="5" fillId="0" borderId="19" xfId="0" applyNumberFormat="1" applyFont="1" applyBorder="1" applyAlignment="1">
      <alignment horizontal="center" vertical="center" textRotation="255"/>
    </xf>
    <xf numFmtId="177" fontId="5" fillId="0" borderId="6" xfId="0" applyNumberFormat="1" applyFont="1" applyBorder="1" applyAlignment="1">
      <alignment horizontal="center" vertical="center" textRotation="255"/>
    </xf>
    <xf numFmtId="177" fontId="7" fillId="0" borderId="18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176" fontId="10" fillId="0" borderId="19" xfId="0" applyNumberFormat="1" applyFont="1" applyBorder="1" applyAlignment="1" applyProtection="1">
      <alignment horizontal="right" vertical="center"/>
      <protection locked="0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10" fillId="0" borderId="2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top" textRotation="255" shrinkToFit="1"/>
    </xf>
    <xf numFmtId="176" fontId="5" fillId="0" borderId="27" xfId="0" applyNumberFormat="1" applyFont="1" applyBorder="1" applyAlignment="1">
      <alignment horizontal="center" vertical="top" textRotation="255" shrinkToFit="1"/>
    </xf>
    <xf numFmtId="176" fontId="5" fillId="0" borderId="28" xfId="0" applyNumberFormat="1" applyFont="1" applyBorder="1" applyAlignment="1">
      <alignment horizontal="center" vertical="top" textRotation="255" shrinkToFit="1"/>
    </xf>
    <xf numFmtId="176" fontId="7" fillId="0" borderId="29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 textRotation="255"/>
    </xf>
    <xf numFmtId="177" fontId="5" fillId="0" borderId="27" xfId="0" applyNumberFormat="1" applyFont="1" applyBorder="1" applyAlignment="1">
      <alignment horizontal="center" vertical="center" textRotation="255"/>
    </xf>
    <xf numFmtId="177" fontId="5" fillId="0" borderId="28" xfId="0" applyNumberFormat="1" applyFont="1" applyBorder="1" applyAlignment="1">
      <alignment horizontal="center" vertical="center" textRotation="255"/>
    </xf>
    <xf numFmtId="177" fontId="7" fillId="0" borderId="24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3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3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76" fontId="10" fillId="0" borderId="0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12" fillId="0" borderId="25" xfId="0" applyNumberFormat="1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0" fillId="0" borderId="0" xfId="0" applyNumberFormat="1" applyFont="1" applyBorder="1">
      <alignment vertical="center"/>
    </xf>
    <xf numFmtId="176" fontId="12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>
      <alignment vertical="center"/>
    </xf>
    <xf numFmtId="177" fontId="12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30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177" fontId="10" fillId="0" borderId="3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textRotation="255"/>
    </xf>
    <xf numFmtId="177" fontId="5" fillId="0" borderId="4" xfId="0" applyNumberFormat="1" applyFont="1" applyBorder="1" applyAlignment="1">
      <alignment horizontal="center" vertical="center" textRotation="255"/>
    </xf>
    <xf numFmtId="177" fontId="5" fillId="0" borderId="30" xfId="0" applyNumberFormat="1" applyFont="1" applyBorder="1" applyAlignment="1">
      <alignment horizontal="center" vertical="center" textRotation="255"/>
    </xf>
    <xf numFmtId="177" fontId="7" fillId="0" borderId="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2" xfId="0" applyNumberFormat="1" applyFont="1" applyBorder="1" applyAlignment="1" applyProtection="1">
      <alignment horizontal="right"/>
      <protection locked="0"/>
    </xf>
    <xf numFmtId="176" fontId="7" fillId="0" borderId="10" xfId="0" applyNumberFormat="1" applyFont="1" applyBorder="1" applyAlignment="1" applyProtection="1">
      <alignment horizontal="right"/>
      <protection locked="0"/>
    </xf>
    <xf numFmtId="176" fontId="10" fillId="0" borderId="9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 applyAlignment="1">
      <alignment horizontal="center" vertical="center" textRotation="255"/>
    </xf>
    <xf numFmtId="176" fontId="5" fillId="0" borderId="2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>
      <alignment horizontal="left" vertical="center" wrapText="1"/>
    </xf>
    <xf numFmtId="177" fontId="10" fillId="0" borderId="13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26" xfId="0" applyNumberFormat="1" applyFont="1" applyBorder="1">
      <alignment vertical="center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6" xfId="0" applyNumberFormat="1" applyFont="1" applyBorder="1" applyAlignment="1" applyProtection="1">
      <alignment horizontal="right"/>
      <protection locked="0"/>
    </xf>
    <xf numFmtId="176" fontId="10" fillId="0" borderId="3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/>
    </xf>
    <xf numFmtId="177" fontId="7" fillId="0" borderId="6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0" fillId="0" borderId="19" xfId="0" applyNumberFormat="1" applyFont="1" applyBorder="1">
      <alignment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10" fillId="0" borderId="34" xfId="0" applyNumberFormat="1" applyFont="1" applyBorder="1" applyAlignment="1">
      <alignment horizontal="center" vertical="center" textRotation="255" wrapText="1"/>
    </xf>
    <xf numFmtId="176" fontId="5" fillId="0" borderId="16" xfId="0" applyNumberFormat="1" applyFont="1" applyBorder="1" applyAlignment="1">
      <alignment horizontal="center" vertical="center" textRotation="255" wrapText="1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 textRotation="255"/>
    </xf>
    <xf numFmtId="177" fontId="7" fillId="0" borderId="14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10" fillId="0" borderId="21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 applyProtection="1">
      <alignment horizontal="right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26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/>
    </xf>
    <xf numFmtId="177" fontId="7" fillId="0" borderId="3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right" vertical="center"/>
    </xf>
    <xf numFmtId="177" fontId="7" fillId="0" borderId="38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>
      <alignment horizontal="center" vertical="center" textRotation="255" wrapText="1"/>
    </xf>
    <xf numFmtId="176" fontId="10" fillId="0" borderId="10" xfId="0" applyNumberFormat="1" applyFont="1" applyBorder="1" applyAlignment="1">
      <alignment horizontal="center" vertical="center" textRotation="255" wrapText="1"/>
    </xf>
    <xf numFmtId="177" fontId="10" fillId="0" borderId="9" xfId="0" applyNumberFormat="1" applyFont="1" applyBorder="1" applyAlignment="1">
      <alignment horizontal="center" vertical="center" textRotation="255"/>
    </xf>
    <xf numFmtId="177" fontId="10" fillId="0" borderId="10" xfId="0" applyNumberFormat="1" applyFont="1" applyBorder="1" applyAlignment="1">
      <alignment horizontal="center" vertical="center" textRotation="255"/>
    </xf>
    <xf numFmtId="176" fontId="10" fillId="0" borderId="39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 applyProtection="1">
      <alignment horizontal="center" vertical="center"/>
      <protection locked="0"/>
    </xf>
    <xf numFmtId="177" fontId="7" fillId="0" borderId="37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6" fontId="12" fillId="0" borderId="31" xfId="0" applyNumberFormat="1" applyFont="1" applyBorder="1" applyAlignment="1" applyProtection="1">
      <alignment horizontal="center" vertical="center"/>
      <protection locked="0"/>
    </xf>
    <xf numFmtId="176" fontId="12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textRotation="255"/>
    </xf>
    <xf numFmtId="176" fontId="5" fillId="0" borderId="41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4" fillId="0" borderId="2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 textRotation="255"/>
    </xf>
    <xf numFmtId="176" fontId="10" fillId="0" borderId="2" xfId="0" applyNumberFormat="1" applyFont="1" applyBorder="1" applyAlignment="1">
      <alignment horizontal="center" vertical="center" textRotation="255"/>
    </xf>
    <xf numFmtId="176" fontId="10" fillId="0" borderId="10" xfId="0" applyNumberFormat="1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right" vertical="center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176" fontId="5" fillId="0" borderId="30" xfId="0" applyNumberFormat="1" applyFont="1" applyBorder="1" applyAlignment="1" applyProtection="1">
      <alignment horizontal="right" vertical="center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>
      <alignment vertical="center"/>
    </xf>
    <xf numFmtId="177" fontId="10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6" fontId="5" fillId="0" borderId="19" xfId="0" applyNumberFormat="1" applyFont="1" applyBorder="1">
      <alignment vertical="center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center" vertical="center" textRotation="255"/>
    </xf>
    <xf numFmtId="176" fontId="10" fillId="0" borderId="43" xfId="0" applyNumberFormat="1" applyFont="1" applyBorder="1" applyAlignment="1">
      <alignment horizontal="center" vertical="center" textRotation="255"/>
    </xf>
    <xf numFmtId="176" fontId="10" fillId="0" borderId="44" xfId="0" applyNumberFormat="1" applyFont="1" applyBorder="1" applyAlignment="1">
      <alignment horizontal="center" vertical="center" textRotation="255"/>
    </xf>
    <xf numFmtId="176" fontId="10" fillId="0" borderId="45" xfId="0" applyNumberFormat="1" applyFont="1" applyBorder="1" applyAlignment="1">
      <alignment horizontal="center" vertical="center" textRotation="255"/>
    </xf>
    <xf numFmtId="176" fontId="10" fillId="0" borderId="46" xfId="0" applyNumberFormat="1" applyFont="1" applyBorder="1" applyAlignment="1">
      <alignment horizontal="center" vertical="center" textRotation="255"/>
    </xf>
    <xf numFmtId="176" fontId="10" fillId="0" borderId="47" xfId="0" applyNumberFormat="1" applyFont="1" applyBorder="1" applyAlignment="1">
      <alignment horizontal="center" vertical="center" textRotation="255"/>
    </xf>
    <xf numFmtId="177" fontId="11" fillId="0" borderId="2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 textRotation="255"/>
    </xf>
    <xf numFmtId="176" fontId="10" fillId="0" borderId="49" xfId="0" applyNumberFormat="1" applyFont="1" applyBorder="1" applyAlignment="1">
      <alignment horizontal="center" vertical="center" textRotation="255"/>
    </xf>
    <xf numFmtId="176" fontId="10" fillId="0" borderId="50" xfId="0" applyNumberFormat="1" applyFont="1" applyBorder="1" applyAlignment="1">
      <alignment horizontal="center" vertical="center" textRotation="255"/>
    </xf>
    <xf numFmtId="177" fontId="10" fillId="0" borderId="51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4" xfId="0" applyFont="1" applyBorder="1">
      <alignment vertical="center"/>
    </xf>
    <xf numFmtId="176" fontId="10" fillId="0" borderId="41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center" vertical="center"/>
      <protection locked="0"/>
    </xf>
    <xf numFmtId="177" fontId="12" fillId="0" borderId="6" xfId="0" applyNumberFormat="1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76" fontId="1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176" fontId="10" fillId="0" borderId="19" xfId="0" applyNumberFormat="1" applyFont="1" applyBorder="1" applyAlignment="1">
      <alignment horizontal="right" vertical="top"/>
    </xf>
    <xf numFmtId="176" fontId="10" fillId="0" borderId="0" xfId="0" applyNumberFormat="1" applyFont="1" applyBorder="1" applyAlignment="1">
      <alignment horizontal="right" vertical="top"/>
    </xf>
    <xf numFmtId="177" fontId="14" fillId="0" borderId="20" xfId="0" applyNumberFormat="1" applyFont="1" applyBorder="1" applyAlignment="1">
      <alignment horizontal="center" vertical="center"/>
    </xf>
    <xf numFmtId="176" fontId="10" fillId="0" borderId="34" xfId="0" applyNumberFormat="1" applyFont="1" applyBorder="1">
      <alignment vertical="center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26" xfId="0" applyNumberFormat="1" applyFont="1" applyBorder="1" applyAlignment="1">
      <alignment horizontal="right" vertical="top"/>
    </xf>
    <xf numFmtId="176" fontId="10" fillId="0" borderId="27" xfId="0" applyNumberFormat="1" applyFont="1" applyBorder="1" applyAlignment="1">
      <alignment horizontal="right" vertical="top"/>
    </xf>
    <xf numFmtId="176" fontId="9" fillId="0" borderId="27" xfId="0" applyNumberFormat="1" applyFont="1" applyBorder="1" applyAlignment="1" applyProtection="1">
      <alignment horizontal="center" vertical="center"/>
      <protection locked="0"/>
    </xf>
    <xf numFmtId="176" fontId="9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177" fontId="14" fillId="0" borderId="38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>
      <alignment vertical="center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5" fillId="0" borderId="3" xfId="0" applyNumberFormat="1" applyFont="1" applyBorder="1" applyAlignment="1" applyProtection="1">
      <alignment horizontal="right" vertical="center"/>
      <protection locked="0"/>
    </xf>
    <xf numFmtId="176" fontId="10" fillId="0" borderId="34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left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176" fontId="5" fillId="0" borderId="5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>
      <alignment vertical="top"/>
    </xf>
    <xf numFmtId="176" fontId="10" fillId="0" borderId="10" xfId="0" applyNumberFormat="1" applyFont="1" applyBorder="1" applyAlignment="1" applyProtection="1">
      <alignment horizontal="center" vertical="top"/>
      <protection locked="0"/>
    </xf>
    <xf numFmtId="176" fontId="10" fillId="0" borderId="9" xfId="0" applyNumberFormat="1" applyFont="1" applyBorder="1" applyAlignment="1" applyProtection="1">
      <alignment vertical="top"/>
      <protection locked="0"/>
    </xf>
    <xf numFmtId="176" fontId="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vertical="top"/>
    </xf>
    <xf numFmtId="176" fontId="10" fillId="0" borderId="6" xfId="0" applyNumberFormat="1" applyFont="1" applyBorder="1" applyAlignment="1" applyProtection="1">
      <alignment horizontal="center" vertical="top"/>
      <protection locked="0"/>
    </xf>
    <xf numFmtId="176" fontId="10" fillId="0" borderId="3" xfId="0" applyNumberFormat="1" applyFont="1" applyBorder="1" applyAlignment="1" applyProtection="1">
      <alignment vertical="top"/>
      <protection locked="0"/>
    </xf>
    <xf numFmtId="0" fontId="10" fillId="0" borderId="3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10" fillId="0" borderId="3" xfId="0" applyNumberFormat="1" applyFont="1" applyBorder="1">
      <alignment vertical="center"/>
    </xf>
    <xf numFmtId="176" fontId="4" fillId="0" borderId="30" xfId="0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10" fillId="0" borderId="21" xfId="0" applyNumberFormat="1" applyFont="1" applyBorder="1" applyAlignment="1">
      <alignment vertical="top"/>
    </xf>
    <xf numFmtId="176" fontId="10" fillId="0" borderId="30" xfId="0" applyNumberFormat="1" applyFont="1" applyBorder="1" applyAlignment="1" applyProtection="1">
      <alignment horizontal="center" vertical="top"/>
      <protection locked="0"/>
    </xf>
    <xf numFmtId="176" fontId="10" fillId="0" borderId="21" xfId="0" applyNumberFormat="1" applyFont="1" applyBorder="1" applyAlignment="1" applyProtection="1">
      <alignment vertical="top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176" fontId="13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10" fillId="0" borderId="41" xfId="0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 wrapText="1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left" vertical="top" wrapText="1"/>
    </xf>
    <xf numFmtId="177" fontId="10" fillId="0" borderId="52" xfId="0" applyNumberFormat="1" applyFont="1" applyBorder="1" applyAlignment="1">
      <alignment horizontal="center" vertical="center" wrapText="1"/>
    </xf>
    <xf numFmtId="177" fontId="10" fillId="0" borderId="43" xfId="0" applyNumberFormat="1" applyFont="1" applyBorder="1" applyAlignment="1">
      <alignment horizontal="center" vertical="center" wrapText="1"/>
    </xf>
    <xf numFmtId="177" fontId="10" fillId="0" borderId="59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>
      <alignment horizontal="left" vertical="top" wrapText="1"/>
    </xf>
    <xf numFmtId="177" fontId="10" fillId="0" borderId="54" xfId="0" applyNumberFormat="1" applyFont="1" applyBorder="1" applyAlignment="1">
      <alignment horizontal="center" vertical="center" wrapText="1"/>
    </xf>
    <xf numFmtId="177" fontId="10" fillId="0" borderId="46" xfId="0" applyNumberFormat="1" applyFont="1" applyBorder="1" applyAlignment="1">
      <alignment horizontal="center" vertical="center" wrapText="1"/>
    </xf>
    <xf numFmtId="177" fontId="10" fillId="0" borderId="60" xfId="0" applyNumberFormat="1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 wrapText="1"/>
    </xf>
    <xf numFmtId="176" fontId="10" fillId="0" borderId="27" xfId="0" applyNumberFormat="1" applyFont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6" fontId="10" fillId="0" borderId="15" xfId="0" applyNumberFormat="1" applyFont="1" applyBorder="1" applyAlignment="1" applyProtection="1">
      <alignment vertical="top"/>
      <protection locked="0"/>
    </xf>
    <xf numFmtId="176" fontId="10" fillId="0" borderId="14" xfId="0" applyNumberFormat="1" applyFont="1" applyBorder="1" applyAlignment="1" applyProtection="1">
      <alignment horizontal="center" vertical="top"/>
      <protection locked="0"/>
    </xf>
    <xf numFmtId="176" fontId="15" fillId="0" borderId="15" xfId="0" applyNumberFormat="1" applyFont="1" applyBorder="1" applyAlignment="1" applyProtection="1">
      <alignment vertical="top"/>
      <protection locked="0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top"/>
      <protection locked="0"/>
    </xf>
    <xf numFmtId="176" fontId="10" fillId="0" borderId="20" xfId="0" applyNumberFormat="1" applyFont="1" applyBorder="1" applyAlignment="1" applyProtection="1">
      <alignment horizontal="center" vertical="top"/>
      <protection locked="0"/>
    </xf>
    <xf numFmtId="176" fontId="5" fillId="0" borderId="25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vertical="top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>
      <alignment vertical="center"/>
    </xf>
    <xf numFmtId="176" fontId="8" fillId="0" borderId="4" xfId="0" applyNumberFormat="1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176" fontId="10" fillId="0" borderId="26" xfId="0" applyNumberFormat="1" applyFont="1" applyBorder="1" applyAlignment="1">
      <alignment horizontal="center" vertical="top"/>
    </xf>
    <xf numFmtId="176" fontId="10" fillId="0" borderId="28" xfId="0" applyNumberFormat="1" applyFont="1" applyBorder="1" applyAlignment="1" applyProtection="1">
      <alignment horizontal="center" vertical="center"/>
      <protection locked="0"/>
    </xf>
    <xf numFmtId="176" fontId="10" fillId="0" borderId="27" xfId="0" applyNumberFormat="1" applyFont="1" applyBorder="1" applyAlignment="1" applyProtection="1">
      <alignment vertical="top"/>
      <protection locked="0"/>
    </xf>
    <xf numFmtId="176" fontId="10" fillId="0" borderId="29" xfId="0" applyNumberFormat="1" applyFont="1" applyBorder="1" applyAlignment="1" applyProtection="1">
      <alignment horizontal="center" vertical="top"/>
      <protection locked="0"/>
    </xf>
    <xf numFmtId="176" fontId="10" fillId="0" borderId="4" xfId="0" applyNumberFormat="1" applyFont="1" applyBorder="1" applyAlignment="1">
      <alignment horizontal="left" vertical="center" wrapText="1"/>
    </xf>
    <xf numFmtId="176" fontId="12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>
      <alignment horizontal="left" vertical="center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10" fillId="0" borderId="21" xfId="0" applyNumberFormat="1" applyFont="1" applyBorder="1">
      <alignment vertical="center"/>
    </xf>
    <xf numFmtId="177" fontId="8" fillId="0" borderId="4" xfId="0" applyNumberFormat="1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left" vertical="top" wrapText="1"/>
    </xf>
    <xf numFmtId="177" fontId="10" fillId="0" borderId="58" xfId="0" applyNumberFormat="1" applyFont="1" applyBorder="1" applyAlignment="1">
      <alignment horizontal="center" vertical="center" wrapText="1"/>
    </xf>
    <xf numFmtId="177" fontId="10" fillId="0" borderId="61" xfId="0" applyNumberFormat="1" applyFont="1" applyBorder="1" applyAlignment="1">
      <alignment horizontal="center" vertical="center" wrapText="1"/>
    </xf>
    <xf numFmtId="177" fontId="10" fillId="0" borderId="62" xfId="0" applyNumberFormat="1" applyFont="1" applyBorder="1" applyAlignment="1">
      <alignment horizontal="center" vertical="center" wrapText="1"/>
    </xf>
    <xf numFmtId="177" fontId="5" fillId="0" borderId="31" xfId="0" applyNumberFormat="1" applyFont="1" applyBorder="1" applyAlignment="1">
      <alignment horizontal="left" vertical="center"/>
    </xf>
    <xf numFmtId="177" fontId="7" fillId="0" borderId="30" xfId="0" applyNumberFormat="1" applyFont="1" applyBorder="1" applyAlignment="1">
      <alignment horizontal="center" vertical="center"/>
    </xf>
    <xf numFmtId="0" fontId="4" fillId="0" borderId="63" xfId="0" applyFont="1" applyBorder="1">
      <alignment vertical="center"/>
    </xf>
    <xf numFmtId="0" fontId="5" fillId="0" borderId="63" xfId="0" applyFont="1" applyBorder="1" applyAlignment="1" applyProtection="1">
      <alignment horizontal="left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/>
    </xf>
    <xf numFmtId="176" fontId="10" fillId="0" borderId="63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 applyProtection="1">
      <alignment horizontal="center" vertical="center"/>
      <protection locked="0"/>
    </xf>
    <xf numFmtId="176" fontId="5" fillId="0" borderId="63" xfId="0" applyNumberFormat="1" applyFont="1" applyBorder="1" applyAlignment="1">
      <alignment horizontal="center" vertical="center"/>
    </xf>
    <xf numFmtId="176" fontId="10" fillId="0" borderId="63" xfId="0" applyNumberFormat="1" applyFont="1" applyBorder="1">
      <alignment vertical="center"/>
    </xf>
    <xf numFmtId="176" fontId="10" fillId="0" borderId="63" xfId="0" applyNumberFormat="1" applyFont="1" applyBorder="1" applyAlignment="1" applyProtection="1">
      <alignment horizontal="left" vertical="center"/>
      <protection locked="0"/>
    </xf>
    <xf numFmtId="176" fontId="7" fillId="0" borderId="63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Border="1" applyAlignment="1">
      <alignment horizontal="right" vertical="top"/>
    </xf>
    <xf numFmtId="176" fontId="12" fillId="0" borderId="63" xfId="0" applyNumberFormat="1" applyFont="1" applyBorder="1" applyAlignment="1" applyProtection="1">
      <alignment horizontal="center" vertical="center"/>
      <protection locked="0"/>
    </xf>
    <xf numFmtId="176" fontId="10" fillId="0" borderId="63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7" fontId="10" fillId="0" borderId="63" xfId="0" applyNumberFormat="1" applyFont="1" applyBorder="1">
      <alignment vertical="center"/>
    </xf>
    <xf numFmtId="177" fontId="10" fillId="0" borderId="63" xfId="0" applyNumberFormat="1" applyFont="1" applyBorder="1" applyAlignment="1">
      <alignment horizontal="left" vertical="center"/>
    </xf>
    <xf numFmtId="177" fontId="10" fillId="0" borderId="63" xfId="0" applyNumberFormat="1" applyFont="1" applyBorder="1" applyAlignment="1">
      <alignment horizontal="right" vertical="center"/>
    </xf>
    <xf numFmtId="177" fontId="7" fillId="0" borderId="63" xfId="0" applyNumberFormat="1" applyFont="1" applyBorder="1" applyAlignment="1">
      <alignment horizontal="right" vertical="center"/>
    </xf>
    <xf numFmtId="177" fontId="10" fillId="0" borderId="63" xfId="0" applyNumberFormat="1" applyFont="1" applyBorder="1" applyAlignment="1">
      <alignment horizontal="right" vertical="top"/>
    </xf>
    <xf numFmtId="177" fontId="12" fillId="0" borderId="63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left" vertical="top" wrapText="1"/>
    </xf>
    <xf numFmtId="177" fontId="10" fillId="0" borderId="63" xfId="0" applyNumberFormat="1" applyFont="1" applyBorder="1" applyAlignment="1">
      <alignment horizontal="center" vertical="center" wrapText="1"/>
    </xf>
    <xf numFmtId="177" fontId="10" fillId="0" borderId="64" xfId="0" applyNumberFormat="1" applyFont="1" applyBorder="1" applyAlignment="1">
      <alignment horizontal="center" vertical="center" wrapText="1"/>
    </xf>
    <xf numFmtId="177" fontId="5" fillId="0" borderId="64" xfId="0" applyNumberFormat="1" applyFont="1" applyBorder="1" applyAlignment="1">
      <alignment horizontal="center" vertical="center"/>
    </xf>
    <xf numFmtId="177" fontId="7" fillId="0" borderId="64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left" vertical="center"/>
    </xf>
    <xf numFmtId="0" fontId="4" fillId="0" borderId="65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7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top"/>
    </xf>
    <xf numFmtId="176" fontId="9" fillId="0" borderId="9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7" fontId="11" fillId="0" borderId="0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6" fontId="10" fillId="0" borderId="5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 wrapText="1"/>
    </xf>
    <xf numFmtId="177" fontId="5" fillId="0" borderId="60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left" vertical="center"/>
    </xf>
    <xf numFmtId="177" fontId="7" fillId="0" borderId="2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center" vertical="center" textRotation="255"/>
    </xf>
    <xf numFmtId="177" fontId="7" fillId="0" borderId="5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176" fontId="10" fillId="0" borderId="57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top"/>
    </xf>
    <xf numFmtId="0" fontId="10" fillId="0" borderId="53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177" fontId="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top"/>
    </xf>
    <xf numFmtId="176" fontId="10" fillId="0" borderId="0" xfId="0" applyNumberFormat="1" applyFont="1" applyBorder="1" applyAlignment="1">
      <alignment horizontal="center" vertical="top"/>
    </xf>
    <xf numFmtId="176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4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 applyProtection="1">
      <alignment vertical="top"/>
      <protection locked="0"/>
    </xf>
    <xf numFmtId="0" fontId="10" fillId="0" borderId="57" xfId="0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 wrapText="1"/>
    </xf>
    <xf numFmtId="176" fontId="16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left" vertical="center" wrapText="1"/>
      <protection locked="0"/>
    </xf>
    <xf numFmtId="177" fontId="12" fillId="0" borderId="10" xfId="0" applyNumberFormat="1" applyFont="1" applyBorder="1" applyAlignment="1">
      <alignment horizontal="left" vertical="center" wrapText="1"/>
    </xf>
    <xf numFmtId="177" fontId="12" fillId="0" borderId="6" xfId="0" applyNumberFormat="1" applyFont="1" applyBorder="1" applyAlignment="1">
      <alignment horizontal="left" vertical="center" wrapText="1"/>
    </xf>
    <xf numFmtId="176" fontId="17" fillId="0" borderId="5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>
      <alignment horizontal="left" vertical="center" wrapText="1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3" xfId="0" applyNumberFormat="1" applyFont="1" applyBorder="1" applyAlignment="1" applyProtection="1">
      <alignment horizontal="center" vertical="center"/>
      <protection locked="0"/>
    </xf>
    <xf numFmtId="176" fontId="17" fillId="0" borderId="25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/>
      <protection locked="0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17" fillId="0" borderId="5" xfId="0" applyFont="1" applyBorder="1" applyAlignment="1" applyProtection="1">
      <alignment horizontal="lef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30" xfId="0" applyNumberFormat="1" applyFont="1" applyBorder="1" applyAlignment="1" applyProtection="1">
      <alignment horizontal="right" vertical="center"/>
      <protection locked="0"/>
    </xf>
    <xf numFmtId="177" fontId="7" fillId="0" borderId="2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4" xfId="0" applyNumberFormat="1" applyFont="1" applyBorder="1" applyAlignment="1" applyProtection="1">
      <alignment horizontal="left" vertical="center" wrapText="1"/>
      <protection locked="0"/>
    </xf>
    <xf numFmtId="177" fontId="12" fillId="0" borderId="4" xfId="0" applyNumberFormat="1" applyFont="1" applyBorder="1" applyAlignment="1">
      <alignment horizontal="left" vertical="center" wrapText="1"/>
    </xf>
    <xf numFmtId="0" fontId="19" fillId="0" borderId="65" xfId="0" applyFont="1" applyBorder="1" applyAlignment="1">
      <alignment vertical="center" wrapText="1"/>
    </xf>
    <xf numFmtId="0" fontId="5" fillId="0" borderId="6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7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6350</xdr:colOff>
      <xdr:row>2</xdr:row>
      <xdr:rowOff>41910</xdr:rowOff>
    </xdr:from>
    <xdr:to xmlns:xdr="http://schemas.openxmlformats.org/drawingml/2006/spreadsheetDrawing">
      <xdr:col>4</xdr:col>
      <xdr:colOff>6350</xdr:colOff>
      <xdr:row>4</xdr:row>
      <xdr:rowOff>2540</xdr:rowOff>
    </xdr:to>
    <xdr:sp macro="" textlink="">
      <xdr:nvSpPr>
        <xdr:cNvPr id="1025" name="円/楕円 1"/>
        <xdr:cNvSpPr/>
      </xdr:nvSpPr>
      <xdr:spPr>
        <a:xfrm>
          <a:off x="187325" y="346710"/>
          <a:ext cx="278765" cy="23685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1905</xdr:colOff>
      <xdr:row>11</xdr:row>
      <xdr:rowOff>5715</xdr:rowOff>
    </xdr:from>
    <xdr:to xmlns:xdr="http://schemas.openxmlformats.org/drawingml/2006/spreadsheetDrawing">
      <xdr:col>20</xdr:col>
      <xdr:colOff>0</xdr:colOff>
      <xdr:row>11</xdr:row>
      <xdr:rowOff>82550</xdr:rowOff>
    </xdr:to>
    <xdr:sp macro="" textlink="">
      <xdr:nvSpPr>
        <xdr:cNvPr id="1027" name="円/楕円 3"/>
        <xdr:cNvSpPr/>
      </xdr:nvSpPr>
      <xdr:spPr>
        <a:xfrm>
          <a:off x="1510030" y="1532890"/>
          <a:ext cx="74295" cy="768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33</xdr:col>
      <xdr:colOff>13335</xdr:colOff>
      <xdr:row>11</xdr:row>
      <xdr:rowOff>8890</xdr:rowOff>
    </xdr:from>
    <xdr:to xmlns:xdr="http://schemas.openxmlformats.org/drawingml/2006/spreadsheetDrawing">
      <xdr:col>34</xdr:col>
      <xdr:colOff>4445</xdr:colOff>
      <xdr:row>11</xdr:row>
      <xdr:rowOff>81280</xdr:rowOff>
    </xdr:to>
    <xdr:sp macro="" textlink="">
      <xdr:nvSpPr>
        <xdr:cNvPr id="1028" name="円/楕円 4"/>
        <xdr:cNvSpPr/>
      </xdr:nvSpPr>
      <xdr:spPr>
        <a:xfrm>
          <a:off x="2526030" y="1536065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4445</xdr:colOff>
      <xdr:row>16</xdr:row>
      <xdr:rowOff>14605</xdr:rowOff>
    </xdr:from>
    <xdr:to xmlns:xdr="http://schemas.openxmlformats.org/drawingml/2006/spreadsheetDrawing">
      <xdr:col>7</xdr:col>
      <xdr:colOff>4445</xdr:colOff>
      <xdr:row>16</xdr:row>
      <xdr:rowOff>86995</xdr:rowOff>
    </xdr:to>
    <xdr:sp macro="" textlink="">
      <xdr:nvSpPr>
        <xdr:cNvPr id="1029" name="円/楕円 5"/>
        <xdr:cNvSpPr/>
      </xdr:nvSpPr>
      <xdr:spPr>
        <a:xfrm>
          <a:off x="584200" y="2179955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37465</xdr:colOff>
      <xdr:row>16</xdr:row>
      <xdr:rowOff>8255</xdr:rowOff>
    </xdr:from>
    <xdr:to xmlns:xdr="http://schemas.openxmlformats.org/drawingml/2006/spreadsheetDrawing">
      <xdr:col>15</xdr:col>
      <xdr:colOff>37465</xdr:colOff>
      <xdr:row>16</xdr:row>
      <xdr:rowOff>86995</xdr:rowOff>
    </xdr:to>
    <xdr:sp macro="" textlink="">
      <xdr:nvSpPr>
        <xdr:cNvPr id="1030" name="円/楕円 6"/>
        <xdr:cNvSpPr/>
      </xdr:nvSpPr>
      <xdr:spPr>
        <a:xfrm>
          <a:off x="1191260" y="2173605"/>
          <a:ext cx="67310" cy="7874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30</xdr:col>
      <xdr:colOff>66675</xdr:colOff>
      <xdr:row>16</xdr:row>
      <xdr:rowOff>20955</xdr:rowOff>
    </xdr:from>
    <xdr:to xmlns:xdr="http://schemas.openxmlformats.org/drawingml/2006/spreadsheetDrawing">
      <xdr:col>31</xdr:col>
      <xdr:colOff>74295</xdr:colOff>
      <xdr:row>16</xdr:row>
      <xdr:rowOff>95250</xdr:rowOff>
    </xdr:to>
    <xdr:sp macro="" textlink="">
      <xdr:nvSpPr>
        <xdr:cNvPr id="1031" name="円/楕円 7"/>
        <xdr:cNvSpPr/>
      </xdr:nvSpPr>
      <xdr:spPr>
        <a:xfrm>
          <a:off x="2368550" y="2186305"/>
          <a:ext cx="7493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4445</xdr:colOff>
      <xdr:row>16</xdr:row>
      <xdr:rowOff>12700</xdr:rowOff>
    </xdr:from>
    <xdr:to xmlns:xdr="http://schemas.openxmlformats.org/drawingml/2006/spreadsheetDrawing">
      <xdr:col>39</xdr:col>
      <xdr:colOff>4445</xdr:colOff>
      <xdr:row>16</xdr:row>
      <xdr:rowOff>86995</xdr:rowOff>
    </xdr:to>
    <xdr:sp macro="" textlink="">
      <xdr:nvSpPr>
        <xdr:cNvPr id="1032" name="円/楕円 8"/>
        <xdr:cNvSpPr/>
      </xdr:nvSpPr>
      <xdr:spPr>
        <a:xfrm>
          <a:off x="2880360" y="217805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4445</xdr:colOff>
      <xdr:row>16</xdr:row>
      <xdr:rowOff>16510</xdr:rowOff>
    </xdr:from>
    <xdr:to xmlns:xdr="http://schemas.openxmlformats.org/drawingml/2006/spreadsheetDrawing">
      <xdr:col>42</xdr:col>
      <xdr:colOff>4445</xdr:colOff>
      <xdr:row>16</xdr:row>
      <xdr:rowOff>90805</xdr:rowOff>
    </xdr:to>
    <xdr:sp macro="" textlink="">
      <xdr:nvSpPr>
        <xdr:cNvPr id="1033" name="円/楕円 9"/>
        <xdr:cNvSpPr/>
      </xdr:nvSpPr>
      <xdr:spPr>
        <a:xfrm>
          <a:off x="3091180" y="2181860"/>
          <a:ext cx="9525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0</xdr:colOff>
      <xdr:row>16</xdr:row>
      <xdr:rowOff>12700</xdr:rowOff>
    </xdr:from>
    <xdr:to xmlns:xdr="http://schemas.openxmlformats.org/drawingml/2006/spreadsheetDrawing">
      <xdr:col>49</xdr:col>
      <xdr:colOff>0</xdr:colOff>
      <xdr:row>16</xdr:row>
      <xdr:rowOff>86995</xdr:rowOff>
    </xdr:to>
    <xdr:sp macro="" textlink="">
      <xdr:nvSpPr>
        <xdr:cNvPr id="1034" name="円/楕円 10"/>
        <xdr:cNvSpPr/>
      </xdr:nvSpPr>
      <xdr:spPr>
        <a:xfrm>
          <a:off x="3734435" y="217805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4445</xdr:colOff>
      <xdr:row>16</xdr:row>
      <xdr:rowOff>16510</xdr:rowOff>
    </xdr:from>
    <xdr:to xmlns:xdr="http://schemas.openxmlformats.org/drawingml/2006/spreadsheetDrawing">
      <xdr:col>60</xdr:col>
      <xdr:colOff>4445</xdr:colOff>
      <xdr:row>16</xdr:row>
      <xdr:rowOff>90805</xdr:rowOff>
    </xdr:to>
    <xdr:sp macro="" textlink="">
      <xdr:nvSpPr>
        <xdr:cNvPr id="1035" name="円/楕円 11"/>
        <xdr:cNvSpPr/>
      </xdr:nvSpPr>
      <xdr:spPr>
        <a:xfrm>
          <a:off x="4523740" y="21818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4445</xdr:colOff>
      <xdr:row>16</xdr:row>
      <xdr:rowOff>12700</xdr:rowOff>
    </xdr:from>
    <xdr:to xmlns:xdr="http://schemas.openxmlformats.org/drawingml/2006/spreadsheetDrawing">
      <xdr:col>64</xdr:col>
      <xdr:colOff>4445</xdr:colOff>
      <xdr:row>16</xdr:row>
      <xdr:rowOff>86995</xdr:rowOff>
    </xdr:to>
    <xdr:sp macro="" textlink="">
      <xdr:nvSpPr>
        <xdr:cNvPr id="1036" name="円/楕円 12"/>
        <xdr:cNvSpPr/>
      </xdr:nvSpPr>
      <xdr:spPr>
        <a:xfrm>
          <a:off x="4810760" y="217805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67</xdr:col>
      <xdr:colOff>4445</xdr:colOff>
      <xdr:row>16</xdr:row>
      <xdr:rowOff>8255</xdr:rowOff>
    </xdr:from>
    <xdr:to xmlns:xdr="http://schemas.openxmlformats.org/drawingml/2006/spreadsheetDrawing">
      <xdr:col>68</xdr:col>
      <xdr:colOff>4445</xdr:colOff>
      <xdr:row>16</xdr:row>
      <xdr:rowOff>82550</xdr:rowOff>
    </xdr:to>
    <xdr:sp macro="" textlink="">
      <xdr:nvSpPr>
        <xdr:cNvPr id="1037" name="円/楕円 13"/>
        <xdr:cNvSpPr/>
      </xdr:nvSpPr>
      <xdr:spPr>
        <a:xfrm>
          <a:off x="5097780" y="217360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19</xdr:row>
      <xdr:rowOff>12700</xdr:rowOff>
    </xdr:from>
    <xdr:to xmlns:xdr="http://schemas.openxmlformats.org/drawingml/2006/spreadsheetDrawing">
      <xdr:col>6</xdr:col>
      <xdr:colOff>0</xdr:colOff>
      <xdr:row>19</xdr:row>
      <xdr:rowOff>86995</xdr:rowOff>
    </xdr:to>
    <xdr:sp macro="" textlink="">
      <xdr:nvSpPr>
        <xdr:cNvPr id="1038" name="円/楕円 14"/>
        <xdr:cNvSpPr/>
      </xdr:nvSpPr>
      <xdr:spPr>
        <a:xfrm>
          <a:off x="484505" y="2626995"/>
          <a:ext cx="9525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0</xdr:colOff>
      <xdr:row>19</xdr:row>
      <xdr:rowOff>8255</xdr:rowOff>
    </xdr:from>
    <xdr:to xmlns:xdr="http://schemas.openxmlformats.org/drawingml/2006/spreadsheetDrawing">
      <xdr:col>24</xdr:col>
      <xdr:colOff>0</xdr:colOff>
      <xdr:row>19</xdr:row>
      <xdr:rowOff>82550</xdr:rowOff>
    </xdr:to>
    <xdr:sp macro="" textlink="">
      <xdr:nvSpPr>
        <xdr:cNvPr id="1039" name="円/楕円 15"/>
        <xdr:cNvSpPr/>
      </xdr:nvSpPr>
      <xdr:spPr>
        <a:xfrm>
          <a:off x="1795145" y="262255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19</xdr:row>
      <xdr:rowOff>16510</xdr:rowOff>
    </xdr:from>
    <xdr:to xmlns:xdr="http://schemas.openxmlformats.org/drawingml/2006/spreadsheetDrawing">
      <xdr:col>41</xdr:col>
      <xdr:colOff>0</xdr:colOff>
      <xdr:row>19</xdr:row>
      <xdr:rowOff>90805</xdr:rowOff>
    </xdr:to>
    <xdr:sp macro="" textlink="">
      <xdr:nvSpPr>
        <xdr:cNvPr id="1040" name="円/楕円 16"/>
        <xdr:cNvSpPr/>
      </xdr:nvSpPr>
      <xdr:spPr>
        <a:xfrm>
          <a:off x="3019425" y="26308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4445</xdr:colOff>
      <xdr:row>23</xdr:row>
      <xdr:rowOff>8255</xdr:rowOff>
    </xdr:from>
    <xdr:to xmlns:xdr="http://schemas.openxmlformats.org/drawingml/2006/spreadsheetDrawing">
      <xdr:col>16</xdr:col>
      <xdr:colOff>4445</xdr:colOff>
      <xdr:row>23</xdr:row>
      <xdr:rowOff>82550</xdr:rowOff>
    </xdr:to>
    <xdr:sp macro="" textlink="">
      <xdr:nvSpPr>
        <xdr:cNvPr id="1041" name="円/楕円 17"/>
        <xdr:cNvSpPr/>
      </xdr:nvSpPr>
      <xdr:spPr>
        <a:xfrm>
          <a:off x="1225550" y="374650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23</xdr:row>
      <xdr:rowOff>0</xdr:rowOff>
    </xdr:from>
    <xdr:to xmlns:xdr="http://schemas.openxmlformats.org/drawingml/2006/spreadsheetDrawing">
      <xdr:col>29</xdr:col>
      <xdr:colOff>0</xdr:colOff>
      <xdr:row>23</xdr:row>
      <xdr:rowOff>74295</xdr:rowOff>
    </xdr:to>
    <xdr:sp macro="" textlink="">
      <xdr:nvSpPr>
        <xdr:cNvPr id="1042" name="円/楕円 18"/>
        <xdr:cNvSpPr/>
      </xdr:nvSpPr>
      <xdr:spPr>
        <a:xfrm>
          <a:off x="2158365" y="373824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23</xdr:row>
      <xdr:rowOff>0</xdr:rowOff>
    </xdr:from>
    <xdr:to xmlns:xdr="http://schemas.openxmlformats.org/drawingml/2006/spreadsheetDrawing">
      <xdr:col>42</xdr:col>
      <xdr:colOff>0</xdr:colOff>
      <xdr:row>23</xdr:row>
      <xdr:rowOff>74295</xdr:rowOff>
    </xdr:to>
    <xdr:sp macro="" textlink="">
      <xdr:nvSpPr>
        <xdr:cNvPr id="1043" name="円/楕円 19"/>
        <xdr:cNvSpPr/>
      </xdr:nvSpPr>
      <xdr:spPr>
        <a:xfrm>
          <a:off x="3086735" y="3738245"/>
          <a:ext cx="9525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23</xdr:row>
      <xdr:rowOff>0</xdr:rowOff>
    </xdr:from>
    <xdr:to xmlns:xdr="http://schemas.openxmlformats.org/drawingml/2006/spreadsheetDrawing">
      <xdr:col>55</xdr:col>
      <xdr:colOff>0</xdr:colOff>
      <xdr:row>23</xdr:row>
      <xdr:rowOff>74295</xdr:rowOff>
    </xdr:to>
    <xdr:sp macro="" textlink="">
      <xdr:nvSpPr>
        <xdr:cNvPr id="1044" name="円/楕円 20"/>
        <xdr:cNvSpPr/>
      </xdr:nvSpPr>
      <xdr:spPr>
        <a:xfrm>
          <a:off x="4164965" y="373824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23</xdr:row>
      <xdr:rowOff>0</xdr:rowOff>
    </xdr:from>
    <xdr:to xmlns:xdr="http://schemas.openxmlformats.org/drawingml/2006/spreadsheetDrawing">
      <xdr:col>68</xdr:col>
      <xdr:colOff>0</xdr:colOff>
      <xdr:row>23</xdr:row>
      <xdr:rowOff>74295</xdr:rowOff>
    </xdr:to>
    <xdr:sp macro="" textlink="">
      <xdr:nvSpPr>
        <xdr:cNvPr id="1045" name="円/楕円 21"/>
        <xdr:cNvSpPr/>
      </xdr:nvSpPr>
      <xdr:spPr>
        <a:xfrm>
          <a:off x="5092700" y="373824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29</xdr:row>
      <xdr:rowOff>24765</xdr:rowOff>
    </xdr:from>
    <xdr:to xmlns:xdr="http://schemas.openxmlformats.org/drawingml/2006/spreadsheetDrawing">
      <xdr:col>42</xdr:col>
      <xdr:colOff>0</xdr:colOff>
      <xdr:row>29</xdr:row>
      <xdr:rowOff>99695</xdr:rowOff>
    </xdr:to>
    <xdr:sp macro="" textlink="">
      <xdr:nvSpPr>
        <xdr:cNvPr id="1046" name="円/楕円 22"/>
        <xdr:cNvSpPr/>
      </xdr:nvSpPr>
      <xdr:spPr>
        <a:xfrm>
          <a:off x="3086735" y="4448810"/>
          <a:ext cx="952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29</xdr:row>
      <xdr:rowOff>24765</xdr:rowOff>
    </xdr:from>
    <xdr:to xmlns:xdr="http://schemas.openxmlformats.org/drawingml/2006/spreadsheetDrawing">
      <xdr:col>69</xdr:col>
      <xdr:colOff>4445</xdr:colOff>
      <xdr:row>29</xdr:row>
      <xdr:rowOff>99695</xdr:rowOff>
    </xdr:to>
    <xdr:sp macro="" textlink="">
      <xdr:nvSpPr>
        <xdr:cNvPr id="1047" name="円/楕円 23"/>
        <xdr:cNvSpPr/>
      </xdr:nvSpPr>
      <xdr:spPr>
        <a:xfrm>
          <a:off x="5173980" y="444881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50</xdr:row>
      <xdr:rowOff>43815</xdr:rowOff>
    </xdr:from>
    <xdr:to xmlns:xdr="http://schemas.openxmlformats.org/drawingml/2006/spreadsheetDrawing">
      <xdr:col>5</xdr:col>
      <xdr:colOff>73025</xdr:colOff>
      <xdr:row>51</xdr:row>
      <xdr:rowOff>40640</xdr:rowOff>
    </xdr:to>
    <xdr:sp macro="" textlink="">
      <xdr:nvSpPr>
        <xdr:cNvPr id="1048" name="円/楕円 24"/>
        <xdr:cNvSpPr/>
      </xdr:nvSpPr>
      <xdr:spPr>
        <a:xfrm>
          <a:off x="484505" y="6891655"/>
          <a:ext cx="73025" cy="8255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51</xdr:row>
      <xdr:rowOff>8255</xdr:rowOff>
    </xdr:from>
    <xdr:to xmlns:xdr="http://schemas.openxmlformats.org/drawingml/2006/spreadsheetDrawing">
      <xdr:col>21</xdr:col>
      <xdr:colOff>76200</xdr:colOff>
      <xdr:row>51</xdr:row>
      <xdr:rowOff>84455</xdr:rowOff>
    </xdr:to>
    <xdr:sp macro="" textlink="">
      <xdr:nvSpPr>
        <xdr:cNvPr id="1049" name="円/楕円 25"/>
        <xdr:cNvSpPr/>
      </xdr:nvSpPr>
      <xdr:spPr>
        <a:xfrm>
          <a:off x="1651635" y="6941820"/>
          <a:ext cx="76200" cy="7620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4445</xdr:colOff>
      <xdr:row>51</xdr:row>
      <xdr:rowOff>16510</xdr:rowOff>
    </xdr:from>
    <xdr:to xmlns:xdr="http://schemas.openxmlformats.org/drawingml/2006/spreadsheetDrawing">
      <xdr:col>25</xdr:col>
      <xdr:colOff>4445</xdr:colOff>
      <xdr:row>51</xdr:row>
      <xdr:rowOff>91440</xdr:rowOff>
    </xdr:to>
    <xdr:sp macro="" textlink="">
      <xdr:nvSpPr>
        <xdr:cNvPr id="1050" name="円/楕円 26"/>
        <xdr:cNvSpPr/>
      </xdr:nvSpPr>
      <xdr:spPr>
        <a:xfrm>
          <a:off x="1875790" y="695007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50</xdr:row>
      <xdr:rowOff>50165</xdr:rowOff>
    </xdr:from>
    <xdr:to xmlns:xdr="http://schemas.openxmlformats.org/drawingml/2006/spreadsheetDrawing">
      <xdr:col>27</xdr:col>
      <xdr:colOff>66675</xdr:colOff>
      <xdr:row>51</xdr:row>
      <xdr:rowOff>39370</xdr:rowOff>
    </xdr:to>
    <xdr:sp macro="" textlink="">
      <xdr:nvSpPr>
        <xdr:cNvPr id="1051" name="円/楕円 27"/>
        <xdr:cNvSpPr/>
      </xdr:nvSpPr>
      <xdr:spPr>
        <a:xfrm>
          <a:off x="2076450" y="689800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50</xdr:row>
      <xdr:rowOff>46355</xdr:rowOff>
    </xdr:from>
    <xdr:to xmlns:xdr="http://schemas.openxmlformats.org/drawingml/2006/spreadsheetDrawing">
      <xdr:col>30</xdr:col>
      <xdr:colOff>54610</xdr:colOff>
      <xdr:row>51</xdr:row>
      <xdr:rowOff>35560</xdr:rowOff>
    </xdr:to>
    <xdr:sp macro="" textlink="">
      <xdr:nvSpPr>
        <xdr:cNvPr id="1052" name="円/楕円 28"/>
        <xdr:cNvSpPr/>
      </xdr:nvSpPr>
      <xdr:spPr>
        <a:xfrm>
          <a:off x="2286635" y="689419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50</xdr:row>
      <xdr:rowOff>49530</xdr:rowOff>
    </xdr:from>
    <xdr:to xmlns:xdr="http://schemas.openxmlformats.org/drawingml/2006/spreadsheetDrawing">
      <xdr:col>34</xdr:col>
      <xdr:colOff>0</xdr:colOff>
      <xdr:row>51</xdr:row>
      <xdr:rowOff>37465</xdr:rowOff>
    </xdr:to>
    <xdr:sp macro="" textlink="">
      <xdr:nvSpPr>
        <xdr:cNvPr id="1053" name="円/楕円 29"/>
        <xdr:cNvSpPr/>
      </xdr:nvSpPr>
      <xdr:spPr>
        <a:xfrm>
          <a:off x="2512695" y="689737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5080</xdr:colOff>
      <xdr:row>69</xdr:row>
      <xdr:rowOff>15875</xdr:rowOff>
    </xdr:from>
    <xdr:to xmlns:xdr="http://schemas.openxmlformats.org/drawingml/2006/spreadsheetDrawing">
      <xdr:col>20</xdr:col>
      <xdr:colOff>5080</xdr:colOff>
      <xdr:row>69</xdr:row>
      <xdr:rowOff>90170</xdr:rowOff>
    </xdr:to>
    <xdr:sp macro="" textlink="">
      <xdr:nvSpPr>
        <xdr:cNvPr id="1081" name="円/楕円 57"/>
        <xdr:cNvSpPr/>
      </xdr:nvSpPr>
      <xdr:spPr>
        <a:xfrm>
          <a:off x="1513205" y="971169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5080</xdr:colOff>
      <xdr:row>69</xdr:row>
      <xdr:rowOff>20955</xdr:rowOff>
    </xdr:from>
    <xdr:to xmlns:xdr="http://schemas.openxmlformats.org/drawingml/2006/spreadsheetDrawing">
      <xdr:col>34</xdr:col>
      <xdr:colOff>5080</xdr:colOff>
      <xdr:row>69</xdr:row>
      <xdr:rowOff>95885</xdr:rowOff>
    </xdr:to>
    <xdr:sp macro="" textlink="">
      <xdr:nvSpPr>
        <xdr:cNvPr id="1082" name="円/楕円 58"/>
        <xdr:cNvSpPr/>
      </xdr:nvSpPr>
      <xdr:spPr>
        <a:xfrm>
          <a:off x="2517775" y="971677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68580</xdr:colOff>
      <xdr:row>74</xdr:row>
      <xdr:rowOff>15875</xdr:rowOff>
    </xdr:from>
    <xdr:to xmlns:xdr="http://schemas.openxmlformats.org/drawingml/2006/spreadsheetDrawing">
      <xdr:col>6</xdr:col>
      <xdr:colOff>66675</xdr:colOff>
      <xdr:row>74</xdr:row>
      <xdr:rowOff>90170</xdr:rowOff>
    </xdr:to>
    <xdr:sp macro="" textlink="">
      <xdr:nvSpPr>
        <xdr:cNvPr id="1083" name="円/楕円 59"/>
        <xdr:cNvSpPr/>
      </xdr:nvSpPr>
      <xdr:spPr>
        <a:xfrm>
          <a:off x="553085" y="10349865"/>
          <a:ext cx="9334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36830</xdr:colOff>
      <xdr:row>74</xdr:row>
      <xdr:rowOff>10795</xdr:rowOff>
    </xdr:from>
    <xdr:to xmlns:xdr="http://schemas.openxmlformats.org/drawingml/2006/spreadsheetDrawing">
      <xdr:col>15</xdr:col>
      <xdr:colOff>36830</xdr:colOff>
      <xdr:row>74</xdr:row>
      <xdr:rowOff>85090</xdr:rowOff>
    </xdr:to>
    <xdr:sp macro="" textlink="">
      <xdr:nvSpPr>
        <xdr:cNvPr id="1084" name="円/楕円 60"/>
        <xdr:cNvSpPr/>
      </xdr:nvSpPr>
      <xdr:spPr>
        <a:xfrm>
          <a:off x="1190625" y="103447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5080</xdr:colOff>
      <xdr:row>74</xdr:row>
      <xdr:rowOff>10795</xdr:rowOff>
    </xdr:from>
    <xdr:to xmlns:xdr="http://schemas.openxmlformats.org/drawingml/2006/spreadsheetDrawing">
      <xdr:col>18</xdr:col>
      <xdr:colOff>5080</xdr:colOff>
      <xdr:row>74</xdr:row>
      <xdr:rowOff>85090</xdr:rowOff>
    </xdr:to>
    <xdr:sp macro="" textlink="">
      <xdr:nvSpPr>
        <xdr:cNvPr id="1085" name="円/楕円 61"/>
        <xdr:cNvSpPr/>
      </xdr:nvSpPr>
      <xdr:spPr>
        <a:xfrm>
          <a:off x="1369695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10795</xdr:colOff>
      <xdr:row>74</xdr:row>
      <xdr:rowOff>10795</xdr:rowOff>
    </xdr:from>
    <xdr:to xmlns:xdr="http://schemas.openxmlformats.org/drawingml/2006/spreadsheetDrawing">
      <xdr:col>32</xdr:col>
      <xdr:colOff>10795</xdr:colOff>
      <xdr:row>74</xdr:row>
      <xdr:rowOff>85090</xdr:rowOff>
    </xdr:to>
    <xdr:sp macro="" textlink="">
      <xdr:nvSpPr>
        <xdr:cNvPr id="1086" name="円/楕円 62"/>
        <xdr:cNvSpPr/>
      </xdr:nvSpPr>
      <xdr:spPr>
        <a:xfrm>
          <a:off x="2379980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5080</xdr:colOff>
      <xdr:row>74</xdr:row>
      <xdr:rowOff>15875</xdr:rowOff>
    </xdr:from>
    <xdr:to xmlns:xdr="http://schemas.openxmlformats.org/drawingml/2006/spreadsheetDrawing">
      <xdr:col>39</xdr:col>
      <xdr:colOff>5080</xdr:colOff>
      <xdr:row>74</xdr:row>
      <xdr:rowOff>90170</xdr:rowOff>
    </xdr:to>
    <xdr:sp macro="" textlink="">
      <xdr:nvSpPr>
        <xdr:cNvPr id="1087" name="円/楕円 63"/>
        <xdr:cNvSpPr/>
      </xdr:nvSpPr>
      <xdr:spPr>
        <a:xfrm>
          <a:off x="2880995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12700</xdr:colOff>
      <xdr:row>74</xdr:row>
      <xdr:rowOff>15875</xdr:rowOff>
    </xdr:from>
    <xdr:to xmlns:xdr="http://schemas.openxmlformats.org/drawingml/2006/spreadsheetDrawing">
      <xdr:col>42</xdr:col>
      <xdr:colOff>12700</xdr:colOff>
      <xdr:row>74</xdr:row>
      <xdr:rowOff>90805</xdr:rowOff>
    </xdr:to>
    <xdr:sp macro="" textlink="">
      <xdr:nvSpPr>
        <xdr:cNvPr id="1088" name="円/楕円 64"/>
        <xdr:cNvSpPr/>
      </xdr:nvSpPr>
      <xdr:spPr>
        <a:xfrm>
          <a:off x="3099435" y="10349865"/>
          <a:ext cx="952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10795</xdr:colOff>
      <xdr:row>74</xdr:row>
      <xdr:rowOff>15875</xdr:rowOff>
    </xdr:from>
    <xdr:to xmlns:xdr="http://schemas.openxmlformats.org/drawingml/2006/spreadsheetDrawing">
      <xdr:col>49</xdr:col>
      <xdr:colOff>10795</xdr:colOff>
      <xdr:row>74</xdr:row>
      <xdr:rowOff>90170</xdr:rowOff>
    </xdr:to>
    <xdr:sp macro="" textlink="">
      <xdr:nvSpPr>
        <xdr:cNvPr id="1089" name="円/楕円 65"/>
        <xdr:cNvSpPr/>
      </xdr:nvSpPr>
      <xdr:spPr>
        <a:xfrm>
          <a:off x="3745230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0</xdr:colOff>
      <xdr:row>74</xdr:row>
      <xdr:rowOff>15875</xdr:rowOff>
    </xdr:from>
    <xdr:to xmlns:xdr="http://schemas.openxmlformats.org/drawingml/2006/spreadsheetDrawing">
      <xdr:col>60</xdr:col>
      <xdr:colOff>0</xdr:colOff>
      <xdr:row>74</xdr:row>
      <xdr:rowOff>90170</xdr:rowOff>
    </xdr:to>
    <xdr:sp macro="" textlink="">
      <xdr:nvSpPr>
        <xdr:cNvPr id="1090" name="円/楕円 66"/>
        <xdr:cNvSpPr/>
      </xdr:nvSpPr>
      <xdr:spPr>
        <a:xfrm>
          <a:off x="4519295" y="103498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0</xdr:colOff>
      <xdr:row>74</xdr:row>
      <xdr:rowOff>20955</xdr:rowOff>
    </xdr:from>
    <xdr:to xmlns:xdr="http://schemas.openxmlformats.org/drawingml/2006/spreadsheetDrawing">
      <xdr:col>64</xdr:col>
      <xdr:colOff>0</xdr:colOff>
      <xdr:row>74</xdr:row>
      <xdr:rowOff>95885</xdr:rowOff>
    </xdr:to>
    <xdr:sp macro="" textlink="">
      <xdr:nvSpPr>
        <xdr:cNvPr id="1091" name="円/楕円 67"/>
        <xdr:cNvSpPr/>
      </xdr:nvSpPr>
      <xdr:spPr>
        <a:xfrm>
          <a:off x="4806315" y="103549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74</xdr:row>
      <xdr:rowOff>15875</xdr:rowOff>
    </xdr:from>
    <xdr:to xmlns:xdr="http://schemas.openxmlformats.org/drawingml/2006/spreadsheetDrawing">
      <xdr:col>68</xdr:col>
      <xdr:colOff>0</xdr:colOff>
      <xdr:row>74</xdr:row>
      <xdr:rowOff>90170</xdr:rowOff>
    </xdr:to>
    <xdr:sp macro="" textlink="">
      <xdr:nvSpPr>
        <xdr:cNvPr id="1092" name="円/楕円 68"/>
        <xdr:cNvSpPr/>
      </xdr:nvSpPr>
      <xdr:spPr>
        <a:xfrm>
          <a:off x="5092700" y="1034986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81</xdr:row>
      <xdr:rowOff>0</xdr:rowOff>
    </xdr:from>
    <xdr:to xmlns:xdr="http://schemas.openxmlformats.org/drawingml/2006/spreadsheetDrawing">
      <xdr:col>16</xdr:col>
      <xdr:colOff>0</xdr:colOff>
      <xdr:row>81</xdr:row>
      <xdr:rowOff>74295</xdr:rowOff>
    </xdr:to>
    <xdr:sp macro="" textlink="">
      <xdr:nvSpPr>
        <xdr:cNvPr id="1093" name="円/楕円 69"/>
        <xdr:cNvSpPr/>
      </xdr:nvSpPr>
      <xdr:spPr>
        <a:xfrm>
          <a:off x="1221105" y="119068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74295</xdr:colOff>
      <xdr:row>81</xdr:row>
      <xdr:rowOff>0</xdr:rowOff>
    </xdr:from>
    <xdr:to xmlns:xdr="http://schemas.openxmlformats.org/drawingml/2006/spreadsheetDrawing">
      <xdr:col>29</xdr:col>
      <xdr:colOff>0</xdr:colOff>
      <xdr:row>81</xdr:row>
      <xdr:rowOff>74295</xdr:rowOff>
    </xdr:to>
    <xdr:sp macro="" textlink="">
      <xdr:nvSpPr>
        <xdr:cNvPr id="1094" name="円/楕円 70"/>
        <xdr:cNvSpPr/>
      </xdr:nvSpPr>
      <xdr:spPr>
        <a:xfrm>
          <a:off x="2156460" y="11906885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81</xdr:row>
      <xdr:rowOff>0</xdr:rowOff>
    </xdr:from>
    <xdr:to xmlns:xdr="http://schemas.openxmlformats.org/drawingml/2006/spreadsheetDrawing">
      <xdr:col>42</xdr:col>
      <xdr:colOff>0</xdr:colOff>
      <xdr:row>81</xdr:row>
      <xdr:rowOff>74295</xdr:rowOff>
    </xdr:to>
    <xdr:sp macro="" textlink="">
      <xdr:nvSpPr>
        <xdr:cNvPr id="1095" name="円/楕円 71"/>
        <xdr:cNvSpPr/>
      </xdr:nvSpPr>
      <xdr:spPr>
        <a:xfrm>
          <a:off x="3086735" y="11906885"/>
          <a:ext cx="9525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81</xdr:row>
      <xdr:rowOff>0</xdr:rowOff>
    </xdr:from>
    <xdr:to xmlns:xdr="http://schemas.openxmlformats.org/drawingml/2006/spreadsheetDrawing">
      <xdr:col>55</xdr:col>
      <xdr:colOff>0</xdr:colOff>
      <xdr:row>81</xdr:row>
      <xdr:rowOff>74295</xdr:rowOff>
    </xdr:to>
    <xdr:sp macro="" textlink="">
      <xdr:nvSpPr>
        <xdr:cNvPr id="1096" name="円/楕円 72"/>
        <xdr:cNvSpPr/>
      </xdr:nvSpPr>
      <xdr:spPr>
        <a:xfrm>
          <a:off x="4164965" y="119068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81</xdr:row>
      <xdr:rowOff>0</xdr:rowOff>
    </xdr:from>
    <xdr:to xmlns:xdr="http://schemas.openxmlformats.org/drawingml/2006/spreadsheetDrawing">
      <xdr:col>68</xdr:col>
      <xdr:colOff>0</xdr:colOff>
      <xdr:row>81</xdr:row>
      <xdr:rowOff>74295</xdr:rowOff>
    </xdr:to>
    <xdr:sp macro="" textlink="">
      <xdr:nvSpPr>
        <xdr:cNvPr id="1097" name="円/楕円 73"/>
        <xdr:cNvSpPr/>
      </xdr:nvSpPr>
      <xdr:spPr>
        <a:xfrm>
          <a:off x="5092700" y="1190688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66675</xdr:colOff>
      <xdr:row>87</xdr:row>
      <xdr:rowOff>15875</xdr:rowOff>
    </xdr:from>
    <xdr:to xmlns:xdr="http://schemas.openxmlformats.org/drawingml/2006/spreadsheetDrawing">
      <xdr:col>42</xdr:col>
      <xdr:colOff>0</xdr:colOff>
      <xdr:row>87</xdr:row>
      <xdr:rowOff>90170</xdr:rowOff>
    </xdr:to>
    <xdr:sp macro="" textlink="">
      <xdr:nvSpPr>
        <xdr:cNvPr id="1098" name="円/楕円 74"/>
        <xdr:cNvSpPr/>
      </xdr:nvSpPr>
      <xdr:spPr>
        <a:xfrm>
          <a:off x="3086100" y="12608560"/>
          <a:ext cx="9588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099" name="円/楕円 75"/>
        <xdr:cNvSpPr/>
      </xdr:nvSpPr>
      <xdr:spPr>
        <a:xfrm>
          <a:off x="5174615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5080</xdr:colOff>
      <xdr:row>108</xdr:row>
      <xdr:rowOff>36830</xdr:rowOff>
    </xdr:from>
    <xdr:to xmlns:xdr="http://schemas.openxmlformats.org/drawingml/2006/spreadsheetDrawing">
      <xdr:col>6</xdr:col>
      <xdr:colOff>5080</xdr:colOff>
      <xdr:row>109</xdr:row>
      <xdr:rowOff>26670</xdr:rowOff>
    </xdr:to>
    <xdr:sp macro="" textlink="">
      <xdr:nvSpPr>
        <xdr:cNvPr id="1100" name="円/楕円 76"/>
        <xdr:cNvSpPr/>
      </xdr:nvSpPr>
      <xdr:spPr>
        <a:xfrm>
          <a:off x="489585" y="15081885"/>
          <a:ext cx="9525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109</xdr:row>
      <xdr:rowOff>10160</xdr:rowOff>
    </xdr:from>
    <xdr:to xmlns:xdr="http://schemas.openxmlformats.org/drawingml/2006/spreadsheetDrawing">
      <xdr:col>22</xdr:col>
      <xdr:colOff>0</xdr:colOff>
      <xdr:row>109</xdr:row>
      <xdr:rowOff>85090</xdr:rowOff>
    </xdr:to>
    <xdr:sp macro="" textlink="">
      <xdr:nvSpPr>
        <xdr:cNvPr id="1101" name="円/楕円 77"/>
        <xdr:cNvSpPr/>
      </xdr:nvSpPr>
      <xdr:spPr>
        <a:xfrm>
          <a:off x="1651635" y="1514094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5080</xdr:colOff>
      <xdr:row>109</xdr:row>
      <xdr:rowOff>10160</xdr:rowOff>
    </xdr:from>
    <xdr:to xmlns:xdr="http://schemas.openxmlformats.org/drawingml/2006/spreadsheetDrawing">
      <xdr:col>25</xdr:col>
      <xdr:colOff>5080</xdr:colOff>
      <xdr:row>109</xdr:row>
      <xdr:rowOff>85090</xdr:rowOff>
    </xdr:to>
    <xdr:sp macro="" textlink="">
      <xdr:nvSpPr>
        <xdr:cNvPr id="1102" name="円/楕円 78"/>
        <xdr:cNvSpPr/>
      </xdr:nvSpPr>
      <xdr:spPr>
        <a:xfrm>
          <a:off x="1876425" y="1514094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1105" name="円/楕円 81"/>
        <xdr:cNvSpPr/>
      </xdr:nvSpPr>
      <xdr:spPr>
        <a:xfrm>
          <a:off x="2512695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95</xdr:col>
      <xdr:colOff>52705</xdr:colOff>
      <xdr:row>69</xdr:row>
      <xdr:rowOff>20320</xdr:rowOff>
    </xdr:from>
    <xdr:to xmlns:xdr="http://schemas.openxmlformats.org/drawingml/2006/spreadsheetDrawing">
      <xdr:col>96</xdr:col>
      <xdr:colOff>57150</xdr:colOff>
      <xdr:row>69</xdr:row>
      <xdr:rowOff>94615</xdr:rowOff>
    </xdr:to>
    <xdr:sp macro="" textlink="">
      <xdr:nvSpPr>
        <xdr:cNvPr id="1107" name="円/楕円 83"/>
        <xdr:cNvSpPr/>
      </xdr:nvSpPr>
      <xdr:spPr>
        <a:xfrm>
          <a:off x="7809865" y="9716135"/>
          <a:ext cx="7175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5080</xdr:colOff>
      <xdr:row>69</xdr:row>
      <xdr:rowOff>20955</xdr:rowOff>
    </xdr:from>
    <xdr:to xmlns:xdr="http://schemas.openxmlformats.org/drawingml/2006/spreadsheetDrawing">
      <xdr:col>111</xdr:col>
      <xdr:colOff>5080</xdr:colOff>
      <xdr:row>69</xdr:row>
      <xdr:rowOff>95885</xdr:rowOff>
    </xdr:to>
    <xdr:sp macro="" textlink="">
      <xdr:nvSpPr>
        <xdr:cNvPr id="1108" name="円/楕円 84"/>
        <xdr:cNvSpPr/>
      </xdr:nvSpPr>
      <xdr:spPr>
        <a:xfrm>
          <a:off x="8834120" y="971677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68580</xdr:colOff>
      <xdr:row>74</xdr:row>
      <xdr:rowOff>15875</xdr:rowOff>
    </xdr:from>
    <xdr:to xmlns:xdr="http://schemas.openxmlformats.org/drawingml/2006/spreadsheetDrawing">
      <xdr:col>83</xdr:col>
      <xdr:colOff>66675</xdr:colOff>
      <xdr:row>74</xdr:row>
      <xdr:rowOff>90170</xdr:rowOff>
    </xdr:to>
    <xdr:sp macro="" textlink="">
      <xdr:nvSpPr>
        <xdr:cNvPr id="1109" name="円/楕円 85"/>
        <xdr:cNvSpPr/>
      </xdr:nvSpPr>
      <xdr:spPr>
        <a:xfrm>
          <a:off x="6869430" y="10349865"/>
          <a:ext cx="9334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91</xdr:col>
      <xdr:colOff>36830</xdr:colOff>
      <xdr:row>74</xdr:row>
      <xdr:rowOff>10795</xdr:rowOff>
    </xdr:from>
    <xdr:to xmlns:xdr="http://schemas.openxmlformats.org/drawingml/2006/spreadsheetDrawing">
      <xdr:col>92</xdr:col>
      <xdr:colOff>36830</xdr:colOff>
      <xdr:row>74</xdr:row>
      <xdr:rowOff>85090</xdr:rowOff>
    </xdr:to>
    <xdr:sp macro="" textlink="">
      <xdr:nvSpPr>
        <xdr:cNvPr id="1110" name="円/楕円 86"/>
        <xdr:cNvSpPr/>
      </xdr:nvSpPr>
      <xdr:spPr>
        <a:xfrm>
          <a:off x="7506970" y="103447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94</xdr:col>
      <xdr:colOff>5080</xdr:colOff>
      <xdr:row>74</xdr:row>
      <xdr:rowOff>10795</xdr:rowOff>
    </xdr:from>
    <xdr:to xmlns:xdr="http://schemas.openxmlformats.org/drawingml/2006/spreadsheetDrawing">
      <xdr:col>95</xdr:col>
      <xdr:colOff>5080</xdr:colOff>
      <xdr:row>74</xdr:row>
      <xdr:rowOff>85090</xdr:rowOff>
    </xdr:to>
    <xdr:sp macro="" textlink="">
      <xdr:nvSpPr>
        <xdr:cNvPr id="1111" name="円/楕円 87"/>
        <xdr:cNvSpPr/>
      </xdr:nvSpPr>
      <xdr:spPr>
        <a:xfrm>
          <a:off x="7686040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108</xdr:col>
      <xdr:colOff>10795</xdr:colOff>
      <xdr:row>74</xdr:row>
      <xdr:rowOff>10795</xdr:rowOff>
    </xdr:from>
    <xdr:to xmlns:xdr="http://schemas.openxmlformats.org/drawingml/2006/spreadsheetDrawing">
      <xdr:col>109</xdr:col>
      <xdr:colOff>10795</xdr:colOff>
      <xdr:row>74</xdr:row>
      <xdr:rowOff>85090</xdr:rowOff>
    </xdr:to>
    <xdr:sp macro="" textlink="">
      <xdr:nvSpPr>
        <xdr:cNvPr id="1112" name="円/楕円 88"/>
        <xdr:cNvSpPr/>
      </xdr:nvSpPr>
      <xdr:spPr>
        <a:xfrm>
          <a:off x="8696325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115</xdr:col>
      <xdr:colOff>5080</xdr:colOff>
      <xdr:row>74</xdr:row>
      <xdr:rowOff>15875</xdr:rowOff>
    </xdr:from>
    <xdr:to xmlns:xdr="http://schemas.openxmlformats.org/drawingml/2006/spreadsheetDrawing">
      <xdr:col>116</xdr:col>
      <xdr:colOff>5080</xdr:colOff>
      <xdr:row>74</xdr:row>
      <xdr:rowOff>90170</xdr:rowOff>
    </xdr:to>
    <xdr:sp macro="" textlink="">
      <xdr:nvSpPr>
        <xdr:cNvPr id="1113" name="円/楕円 89"/>
        <xdr:cNvSpPr/>
      </xdr:nvSpPr>
      <xdr:spPr>
        <a:xfrm>
          <a:off x="9197340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6985</xdr:colOff>
      <xdr:row>74</xdr:row>
      <xdr:rowOff>21590</xdr:rowOff>
    </xdr:from>
    <xdr:to xmlns:xdr="http://schemas.openxmlformats.org/drawingml/2006/spreadsheetDrawing">
      <xdr:col>119</xdr:col>
      <xdr:colOff>6985</xdr:colOff>
      <xdr:row>74</xdr:row>
      <xdr:rowOff>96520</xdr:rowOff>
    </xdr:to>
    <xdr:sp macro="" textlink="">
      <xdr:nvSpPr>
        <xdr:cNvPr id="1114" name="円/楕円 90"/>
        <xdr:cNvSpPr/>
      </xdr:nvSpPr>
      <xdr:spPr>
        <a:xfrm>
          <a:off x="9410065" y="10355580"/>
          <a:ext cx="952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125</xdr:col>
      <xdr:colOff>10795</xdr:colOff>
      <xdr:row>74</xdr:row>
      <xdr:rowOff>15875</xdr:rowOff>
    </xdr:from>
    <xdr:to xmlns:xdr="http://schemas.openxmlformats.org/drawingml/2006/spreadsheetDrawing">
      <xdr:col>126</xdr:col>
      <xdr:colOff>10795</xdr:colOff>
      <xdr:row>74</xdr:row>
      <xdr:rowOff>90170</xdr:rowOff>
    </xdr:to>
    <xdr:sp macro="" textlink="">
      <xdr:nvSpPr>
        <xdr:cNvPr id="1115" name="円/楕円 91"/>
        <xdr:cNvSpPr/>
      </xdr:nvSpPr>
      <xdr:spPr>
        <a:xfrm>
          <a:off x="10080625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136</xdr:col>
      <xdr:colOff>0</xdr:colOff>
      <xdr:row>74</xdr:row>
      <xdr:rowOff>15875</xdr:rowOff>
    </xdr:from>
    <xdr:to xmlns:xdr="http://schemas.openxmlformats.org/drawingml/2006/spreadsheetDrawing">
      <xdr:col>137</xdr:col>
      <xdr:colOff>0</xdr:colOff>
      <xdr:row>74</xdr:row>
      <xdr:rowOff>90170</xdr:rowOff>
    </xdr:to>
    <xdr:sp macro="" textlink="">
      <xdr:nvSpPr>
        <xdr:cNvPr id="1116" name="円/楕円 92"/>
        <xdr:cNvSpPr/>
      </xdr:nvSpPr>
      <xdr:spPr>
        <a:xfrm>
          <a:off x="10873740" y="103498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140</xdr:col>
      <xdr:colOff>0</xdr:colOff>
      <xdr:row>74</xdr:row>
      <xdr:rowOff>20955</xdr:rowOff>
    </xdr:from>
    <xdr:to xmlns:xdr="http://schemas.openxmlformats.org/drawingml/2006/spreadsheetDrawing">
      <xdr:col>141</xdr:col>
      <xdr:colOff>0</xdr:colOff>
      <xdr:row>74</xdr:row>
      <xdr:rowOff>95885</xdr:rowOff>
    </xdr:to>
    <xdr:sp macro="" textlink="">
      <xdr:nvSpPr>
        <xdr:cNvPr id="1117" name="円/楕円 93"/>
        <xdr:cNvSpPr/>
      </xdr:nvSpPr>
      <xdr:spPr>
        <a:xfrm>
          <a:off x="11160760" y="103549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74</xdr:row>
      <xdr:rowOff>15875</xdr:rowOff>
    </xdr:from>
    <xdr:to xmlns:xdr="http://schemas.openxmlformats.org/drawingml/2006/spreadsheetDrawing">
      <xdr:col>145</xdr:col>
      <xdr:colOff>0</xdr:colOff>
      <xdr:row>74</xdr:row>
      <xdr:rowOff>90170</xdr:rowOff>
    </xdr:to>
    <xdr:sp macro="" textlink="">
      <xdr:nvSpPr>
        <xdr:cNvPr id="1118" name="円/楕円 94"/>
        <xdr:cNvSpPr/>
      </xdr:nvSpPr>
      <xdr:spPr>
        <a:xfrm>
          <a:off x="11447145" y="1034986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92</xdr:col>
      <xdr:colOff>0</xdr:colOff>
      <xdr:row>81</xdr:row>
      <xdr:rowOff>0</xdr:rowOff>
    </xdr:from>
    <xdr:to xmlns:xdr="http://schemas.openxmlformats.org/drawingml/2006/spreadsheetDrawing">
      <xdr:col>93</xdr:col>
      <xdr:colOff>0</xdr:colOff>
      <xdr:row>81</xdr:row>
      <xdr:rowOff>74295</xdr:rowOff>
    </xdr:to>
    <xdr:sp macro="" textlink="">
      <xdr:nvSpPr>
        <xdr:cNvPr id="1119" name="円/楕円 95"/>
        <xdr:cNvSpPr/>
      </xdr:nvSpPr>
      <xdr:spPr>
        <a:xfrm>
          <a:off x="7537450" y="119068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104</xdr:col>
      <xdr:colOff>74295</xdr:colOff>
      <xdr:row>81</xdr:row>
      <xdr:rowOff>0</xdr:rowOff>
    </xdr:from>
    <xdr:to xmlns:xdr="http://schemas.openxmlformats.org/drawingml/2006/spreadsheetDrawing">
      <xdr:col>106</xdr:col>
      <xdr:colOff>0</xdr:colOff>
      <xdr:row>81</xdr:row>
      <xdr:rowOff>74295</xdr:rowOff>
    </xdr:to>
    <xdr:sp macro="" textlink="">
      <xdr:nvSpPr>
        <xdr:cNvPr id="1120" name="円/楕円 96"/>
        <xdr:cNvSpPr/>
      </xdr:nvSpPr>
      <xdr:spPr>
        <a:xfrm>
          <a:off x="8472805" y="11906885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81</xdr:row>
      <xdr:rowOff>0</xdr:rowOff>
    </xdr:from>
    <xdr:to xmlns:xdr="http://schemas.openxmlformats.org/drawingml/2006/spreadsheetDrawing">
      <xdr:col>119</xdr:col>
      <xdr:colOff>0</xdr:colOff>
      <xdr:row>81</xdr:row>
      <xdr:rowOff>74295</xdr:rowOff>
    </xdr:to>
    <xdr:sp macro="" textlink="">
      <xdr:nvSpPr>
        <xdr:cNvPr id="1121" name="円/楕円 97"/>
        <xdr:cNvSpPr/>
      </xdr:nvSpPr>
      <xdr:spPr>
        <a:xfrm>
          <a:off x="9403080" y="11906885"/>
          <a:ext cx="9525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131</xdr:col>
      <xdr:colOff>0</xdr:colOff>
      <xdr:row>81</xdr:row>
      <xdr:rowOff>0</xdr:rowOff>
    </xdr:from>
    <xdr:to xmlns:xdr="http://schemas.openxmlformats.org/drawingml/2006/spreadsheetDrawing">
      <xdr:col>132</xdr:col>
      <xdr:colOff>0</xdr:colOff>
      <xdr:row>81</xdr:row>
      <xdr:rowOff>74295</xdr:rowOff>
    </xdr:to>
    <xdr:sp macro="" textlink="">
      <xdr:nvSpPr>
        <xdr:cNvPr id="1122" name="円/楕円 98"/>
        <xdr:cNvSpPr/>
      </xdr:nvSpPr>
      <xdr:spPr>
        <a:xfrm>
          <a:off x="10519410" y="119068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81</xdr:row>
      <xdr:rowOff>0</xdr:rowOff>
    </xdr:from>
    <xdr:to xmlns:xdr="http://schemas.openxmlformats.org/drawingml/2006/spreadsheetDrawing">
      <xdr:col>145</xdr:col>
      <xdr:colOff>0</xdr:colOff>
      <xdr:row>81</xdr:row>
      <xdr:rowOff>74295</xdr:rowOff>
    </xdr:to>
    <xdr:sp macro="" textlink="">
      <xdr:nvSpPr>
        <xdr:cNvPr id="1123" name="円/楕円 99"/>
        <xdr:cNvSpPr/>
      </xdr:nvSpPr>
      <xdr:spPr>
        <a:xfrm>
          <a:off x="11447145" y="1190688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1124" name="円/楕円 100"/>
        <xdr:cNvSpPr/>
      </xdr:nvSpPr>
      <xdr:spPr>
        <a:xfrm>
          <a:off x="9402445" y="12608560"/>
          <a:ext cx="9588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125" name="円/楕円 101"/>
        <xdr:cNvSpPr/>
      </xdr:nvSpPr>
      <xdr:spPr>
        <a:xfrm>
          <a:off x="1152906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5080</xdr:colOff>
      <xdr:row>108</xdr:row>
      <xdr:rowOff>36830</xdr:rowOff>
    </xdr:from>
    <xdr:to xmlns:xdr="http://schemas.openxmlformats.org/drawingml/2006/spreadsheetDrawing">
      <xdr:col>83</xdr:col>
      <xdr:colOff>5080</xdr:colOff>
      <xdr:row>109</xdr:row>
      <xdr:rowOff>26670</xdr:rowOff>
    </xdr:to>
    <xdr:sp macro="" textlink="">
      <xdr:nvSpPr>
        <xdr:cNvPr id="1126" name="円/楕円 102"/>
        <xdr:cNvSpPr/>
      </xdr:nvSpPr>
      <xdr:spPr>
        <a:xfrm>
          <a:off x="6805930" y="15081885"/>
          <a:ext cx="9525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98</xdr:col>
      <xdr:colOff>0</xdr:colOff>
      <xdr:row>109</xdr:row>
      <xdr:rowOff>10160</xdr:rowOff>
    </xdr:from>
    <xdr:to xmlns:xdr="http://schemas.openxmlformats.org/drawingml/2006/spreadsheetDrawing">
      <xdr:col>99</xdr:col>
      <xdr:colOff>0</xdr:colOff>
      <xdr:row>109</xdr:row>
      <xdr:rowOff>85090</xdr:rowOff>
    </xdr:to>
    <xdr:sp macro="" textlink="">
      <xdr:nvSpPr>
        <xdr:cNvPr id="1127" name="円/楕円 103"/>
        <xdr:cNvSpPr/>
      </xdr:nvSpPr>
      <xdr:spPr>
        <a:xfrm>
          <a:off x="7967980" y="1514094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101</xdr:col>
      <xdr:colOff>5080</xdr:colOff>
      <xdr:row>109</xdr:row>
      <xdr:rowOff>10160</xdr:rowOff>
    </xdr:from>
    <xdr:to xmlns:xdr="http://schemas.openxmlformats.org/drawingml/2006/spreadsheetDrawing">
      <xdr:col>102</xdr:col>
      <xdr:colOff>5080</xdr:colOff>
      <xdr:row>109</xdr:row>
      <xdr:rowOff>85090</xdr:rowOff>
    </xdr:to>
    <xdr:sp macro="" textlink="">
      <xdr:nvSpPr>
        <xdr:cNvPr id="1128" name="円/楕円 104"/>
        <xdr:cNvSpPr/>
      </xdr:nvSpPr>
      <xdr:spPr>
        <a:xfrm>
          <a:off x="8192770" y="1514094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131" name="円/楕円 107"/>
        <xdr:cNvSpPr/>
      </xdr:nvSpPr>
      <xdr:spPr>
        <a:xfrm>
          <a:off x="882904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16510</xdr:rowOff>
    </xdr:from>
    <xdr:to xmlns:xdr="http://schemas.openxmlformats.org/drawingml/2006/spreadsheetDrawing">
      <xdr:col>18</xdr:col>
      <xdr:colOff>0</xdr:colOff>
      <xdr:row>16</xdr:row>
      <xdr:rowOff>91440</xdr:rowOff>
    </xdr:to>
    <xdr:sp macro="" textlink="">
      <xdr:nvSpPr>
        <xdr:cNvPr id="1133" name="円/楕円 109"/>
        <xdr:cNvSpPr/>
      </xdr:nvSpPr>
      <xdr:spPr>
        <a:xfrm>
          <a:off x="1364615" y="218186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77</xdr:row>
      <xdr:rowOff>5715</xdr:rowOff>
    </xdr:from>
    <xdr:to xmlns:xdr="http://schemas.openxmlformats.org/drawingml/2006/spreadsheetDrawing">
      <xdr:col>6</xdr:col>
      <xdr:colOff>0</xdr:colOff>
      <xdr:row>77</xdr:row>
      <xdr:rowOff>80010</xdr:rowOff>
    </xdr:to>
    <xdr:sp macro="" textlink="">
      <xdr:nvSpPr>
        <xdr:cNvPr id="1137" name="円/楕円 113"/>
        <xdr:cNvSpPr/>
      </xdr:nvSpPr>
      <xdr:spPr>
        <a:xfrm>
          <a:off x="484505" y="10788650"/>
          <a:ext cx="9525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5715</xdr:colOff>
      <xdr:row>77</xdr:row>
      <xdr:rowOff>11430</xdr:rowOff>
    </xdr:from>
    <xdr:to xmlns:xdr="http://schemas.openxmlformats.org/drawingml/2006/spreadsheetDrawing">
      <xdr:col>24</xdr:col>
      <xdr:colOff>5715</xdr:colOff>
      <xdr:row>77</xdr:row>
      <xdr:rowOff>85725</xdr:rowOff>
    </xdr:to>
    <xdr:sp macro="" textlink="">
      <xdr:nvSpPr>
        <xdr:cNvPr id="1138" name="円/楕円 114"/>
        <xdr:cNvSpPr/>
      </xdr:nvSpPr>
      <xdr:spPr>
        <a:xfrm>
          <a:off x="1800860" y="107943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77</xdr:row>
      <xdr:rowOff>11430</xdr:rowOff>
    </xdr:from>
    <xdr:to xmlns:xdr="http://schemas.openxmlformats.org/drawingml/2006/spreadsheetDrawing">
      <xdr:col>41</xdr:col>
      <xdr:colOff>0</xdr:colOff>
      <xdr:row>77</xdr:row>
      <xdr:rowOff>85725</xdr:rowOff>
    </xdr:to>
    <xdr:sp macro="" textlink="">
      <xdr:nvSpPr>
        <xdr:cNvPr id="1139" name="円/楕円 115"/>
        <xdr:cNvSpPr/>
      </xdr:nvSpPr>
      <xdr:spPr>
        <a:xfrm>
          <a:off x="3019425" y="107943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0</xdr:colOff>
      <xdr:row>77</xdr:row>
      <xdr:rowOff>16510</xdr:rowOff>
    </xdr:from>
    <xdr:to xmlns:xdr="http://schemas.openxmlformats.org/drawingml/2006/spreadsheetDrawing">
      <xdr:col>83</xdr:col>
      <xdr:colOff>0</xdr:colOff>
      <xdr:row>77</xdr:row>
      <xdr:rowOff>91440</xdr:rowOff>
    </xdr:to>
    <xdr:sp macro="" textlink="">
      <xdr:nvSpPr>
        <xdr:cNvPr id="1140" name="円/楕円 116"/>
        <xdr:cNvSpPr/>
      </xdr:nvSpPr>
      <xdr:spPr>
        <a:xfrm>
          <a:off x="6800850" y="10799445"/>
          <a:ext cx="952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100</xdr:col>
      <xdr:colOff>0</xdr:colOff>
      <xdr:row>77</xdr:row>
      <xdr:rowOff>16510</xdr:rowOff>
    </xdr:from>
    <xdr:to xmlns:xdr="http://schemas.openxmlformats.org/drawingml/2006/spreadsheetDrawing">
      <xdr:col>101</xdr:col>
      <xdr:colOff>0</xdr:colOff>
      <xdr:row>77</xdr:row>
      <xdr:rowOff>91440</xdr:rowOff>
    </xdr:to>
    <xdr:sp macro="" textlink="">
      <xdr:nvSpPr>
        <xdr:cNvPr id="1141" name="円/楕円 117"/>
        <xdr:cNvSpPr/>
      </xdr:nvSpPr>
      <xdr:spPr>
        <a:xfrm>
          <a:off x="8111490" y="107994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0</xdr:colOff>
      <xdr:row>77</xdr:row>
      <xdr:rowOff>16510</xdr:rowOff>
    </xdr:from>
    <xdr:to xmlns:xdr="http://schemas.openxmlformats.org/drawingml/2006/spreadsheetDrawing">
      <xdr:col>118</xdr:col>
      <xdr:colOff>0</xdr:colOff>
      <xdr:row>77</xdr:row>
      <xdr:rowOff>91440</xdr:rowOff>
    </xdr:to>
    <xdr:sp macro="" textlink="">
      <xdr:nvSpPr>
        <xdr:cNvPr id="1142" name="円/楕円 118"/>
        <xdr:cNvSpPr/>
      </xdr:nvSpPr>
      <xdr:spPr>
        <a:xfrm>
          <a:off x="9335770" y="1079944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76</xdr:col>
      <xdr:colOff>36195</xdr:colOff>
      <xdr:row>22</xdr:row>
      <xdr:rowOff>210185</xdr:rowOff>
    </xdr:from>
    <xdr:to xmlns:xdr="http://schemas.openxmlformats.org/drawingml/2006/spreadsheetDrawing">
      <xdr:col>77</xdr:col>
      <xdr:colOff>55245</xdr:colOff>
      <xdr:row>22</xdr:row>
      <xdr:rowOff>610870</xdr:rowOff>
    </xdr:to>
    <xdr:sp macro="" textlink="">
      <xdr:nvSpPr>
        <xdr:cNvPr id="1143" name="テキスト ボックス 119"/>
        <xdr:cNvSpPr txBox="1"/>
      </xdr:nvSpPr>
      <xdr:spPr>
        <a:xfrm>
          <a:off x="6017895" y="3253105"/>
          <a:ext cx="289560" cy="400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76</xdr:col>
      <xdr:colOff>45085</xdr:colOff>
      <xdr:row>80</xdr:row>
      <xdr:rowOff>245110</xdr:rowOff>
    </xdr:from>
    <xdr:to xmlns:xdr="http://schemas.openxmlformats.org/drawingml/2006/spreadsheetDrawing">
      <xdr:col>77</xdr:col>
      <xdr:colOff>52705</xdr:colOff>
      <xdr:row>80</xdr:row>
      <xdr:rowOff>648970</xdr:rowOff>
    </xdr:to>
    <xdr:sp macro="" textlink="">
      <xdr:nvSpPr>
        <xdr:cNvPr id="1144" name="テキスト ボックス 121"/>
        <xdr:cNvSpPr txBox="1"/>
      </xdr:nvSpPr>
      <xdr:spPr>
        <a:xfrm>
          <a:off x="6026785" y="11456670"/>
          <a:ext cx="278130" cy="403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87</xdr:row>
      <xdr:rowOff>24765</xdr:rowOff>
    </xdr:from>
    <xdr:to xmlns:xdr="http://schemas.openxmlformats.org/drawingml/2006/spreadsheetDrawing">
      <xdr:col>42</xdr:col>
      <xdr:colOff>0</xdr:colOff>
      <xdr:row>87</xdr:row>
      <xdr:rowOff>99695</xdr:rowOff>
    </xdr:to>
    <xdr:sp macro="" textlink="">
      <xdr:nvSpPr>
        <xdr:cNvPr id="130" name="円/楕円 22"/>
        <xdr:cNvSpPr/>
      </xdr:nvSpPr>
      <xdr:spPr>
        <a:xfrm>
          <a:off x="3086735" y="12617450"/>
          <a:ext cx="952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31" name="円/楕円 23"/>
        <xdr:cNvSpPr/>
      </xdr:nvSpPr>
      <xdr:spPr>
        <a:xfrm>
          <a:off x="5173980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132" name="円/楕円 74"/>
        <xdr:cNvSpPr/>
      </xdr:nvSpPr>
      <xdr:spPr>
        <a:xfrm>
          <a:off x="9402445" y="12608560"/>
          <a:ext cx="9588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33" name="円/楕円 75"/>
        <xdr:cNvSpPr/>
      </xdr:nvSpPr>
      <xdr:spPr>
        <a:xfrm>
          <a:off x="1152906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87</xdr:row>
      <xdr:rowOff>24765</xdr:rowOff>
    </xdr:from>
    <xdr:to xmlns:xdr="http://schemas.openxmlformats.org/drawingml/2006/spreadsheetDrawing">
      <xdr:col>119</xdr:col>
      <xdr:colOff>0</xdr:colOff>
      <xdr:row>87</xdr:row>
      <xdr:rowOff>99695</xdr:rowOff>
    </xdr:to>
    <xdr:sp macro="" textlink="">
      <xdr:nvSpPr>
        <xdr:cNvPr id="134" name="円/楕円 22"/>
        <xdr:cNvSpPr/>
      </xdr:nvSpPr>
      <xdr:spPr>
        <a:xfrm>
          <a:off x="9403080" y="12617450"/>
          <a:ext cx="952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35" name="円/楕円 23"/>
        <xdr:cNvSpPr/>
      </xdr:nvSpPr>
      <xdr:spPr>
        <a:xfrm>
          <a:off x="1152842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136" name="円/楕円 55"/>
        <xdr:cNvSpPr/>
      </xdr:nvSpPr>
      <xdr:spPr>
        <a:xfrm>
          <a:off x="2512695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108</xdr:row>
      <xdr:rowOff>50165</xdr:rowOff>
    </xdr:from>
    <xdr:to xmlns:xdr="http://schemas.openxmlformats.org/drawingml/2006/spreadsheetDrawing">
      <xdr:col>27</xdr:col>
      <xdr:colOff>66675</xdr:colOff>
      <xdr:row>109</xdr:row>
      <xdr:rowOff>39370</xdr:rowOff>
    </xdr:to>
    <xdr:sp macro="" textlink="">
      <xdr:nvSpPr>
        <xdr:cNvPr id="137" name="円/楕円 27"/>
        <xdr:cNvSpPr/>
      </xdr:nvSpPr>
      <xdr:spPr>
        <a:xfrm>
          <a:off x="2076450" y="15095220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108</xdr:row>
      <xdr:rowOff>46355</xdr:rowOff>
    </xdr:from>
    <xdr:to xmlns:xdr="http://schemas.openxmlformats.org/drawingml/2006/spreadsheetDrawing">
      <xdr:col>30</xdr:col>
      <xdr:colOff>54610</xdr:colOff>
      <xdr:row>109</xdr:row>
      <xdr:rowOff>35560</xdr:rowOff>
    </xdr:to>
    <xdr:sp macro="" textlink="">
      <xdr:nvSpPr>
        <xdr:cNvPr id="138" name="円/楕円 28"/>
        <xdr:cNvSpPr/>
      </xdr:nvSpPr>
      <xdr:spPr>
        <a:xfrm>
          <a:off x="2286635" y="15091410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49530</xdr:rowOff>
    </xdr:from>
    <xdr:to xmlns:xdr="http://schemas.openxmlformats.org/drawingml/2006/spreadsheetDrawing">
      <xdr:col>34</xdr:col>
      <xdr:colOff>0</xdr:colOff>
      <xdr:row>109</xdr:row>
      <xdr:rowOff>37465</xdr:rowOff>
    </xdr:to>
    <xdr:sp macro="" textlink="">
      <xdr:nvSpPr>
        <xdr:cNvPr id="139" name="円/楕円 29"/>
        <xdr:cNvSpPr/>
      </xdr:nvSpPr>
      <xdr:spPr>
        <a:xfrm>
          <a:off x="2512695" y="15094585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40" name="円/楕円 81"/>
        <xdr:cNvSpPr/>
      </xdr:nvSpPr>
      <xdr:spPr>
        <a:xfrm>
          <a:off x="882904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41" name="円/楕円 55"/>
        <xdr:cNvSpPr/>
      </xdr:nvSpPr>
      <xdr:spPr>
        <a:xfrm>
          <a:off x="882904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103</xdr:col>
      <xdr:colOff>61595</xdr:colOff>
      <xdr:row>108</xdr:row>
      <xdr:rowOff>50165</xdr:rowOff>
    </xdr:from>
    <xdr:to xmlns:xdr="http://schemas.openxmlformats.org/drawingml/2006/spreadsheetDrawing">
      <xdr:col>104</xdr:col>
      <xdr:colOff>66675</xdr:colOff>
      <xdr:row>109</xdr:row>
      <xdr:rowOff>39370</xdr:rowOff>
    </xdr:to>
    <xdr:sp macro="" textlink="">
      <xdr:nvSpPr>
        <xdr:cNvPr id="142" name="円/楕円 27"/>
        <xdr:cNvSpPr/>
      </xdr:nvSpPr>
      <xdr:spPr>
        <a:xfrm>
          <a:off x="8392795" y="15095220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106</xdr:col>
      <xdr:colOff>60960</xdr:colOff>
      <xdr:row>108</xdr:row>
      <xdr:rowOff>46355</xdr:rowOff>
    </xdr:from>
    <xdr:to xmlns:xdr="http://schemas.openxmlformats.org/drawingml/2006/spreadsheetDrawing">
      <xdr:col>107</xdr:col>
      <xdr:colOff>54610</xdr:colOff>
      <xdr:row>109</xdr:row>
      <xdr:rowOff>35560</xdr:rowOff>
    </xdr:to>
    <xdr:sp macro="" textlink="">
      <xdr:nvSpPr>
        <xdr:cNvPr id="143" name="円/楕円 28"/>
        <xdr:cNvSpPr/>
      </xdr:nvSpPr>
      <xdr:spPr>
        <a:xfrm>
          <a:off x="8602980" y="15091410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49530</xdr:rowOff>
    </xdr:from>
    <xdr:to xmlns:xdr="http://schemas.openxmlformats.org/drawingml/2006/spreadsheetDrawing">
      <xdr:col>111</xdr:col>
      <xdr:colOff>0</xdr:colOff>
      <xdr:row>109</xdr:row>
      <xdr:rowOff>37465</xdr:rowOff>
    </xdr:to>
    <xdr:sp macro="" textlink="">
      <xdr:nvSpPr>
        <xdr:cNvPr id="144" name="円/楕円 29"/>
        <xdr:cNvSpPr/>
      </xdr:nvSpPr>
      <xdr:spPr>
        <a:xfrm>
          <a:off x="8829040" y="15094585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45" name="円/楕円 49"/>
        <xdr:cNvSpPr/>
      </xdr:nvSpPr>
      <xdr:spPr>
        <a:xfrm>
          <a:off x="1152906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46" name="円/楕円 23"/>
        <xdr:cNvSpPr/>
      </xdr:nvSpPr>
      <xdr:spPr>
        <a:xfrm>
          <a:off x="1152842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52" name="円/楕円 101"/>
        <xdr:cNvSpPr/>
      </xdr:nvSpPr>
      <xdr:spPr>
        <a:xfrm>
          <a:off x="5174615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53" name="円/楕円 75"/>
        <xdr:cNvSpPr/>
      </xdr:nvSpPr>
      <xdr:spPr>
        <a:xfrm>
          <a:off x="5174615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54" name="円/楕円 23"/>
        <xdr:cNvSpPr/>
      </xdr:nvSpPr>
      <xdr:spPr>
        <a:xfrm>
          <a:off x="5173980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55" name="円/楕円 49"/>
        <xdr:cNvSpPr/>
      </xdr:nvSpPr>
      <xdr:spPr>
        <a:xfrm>
          <a:off x="5174615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56" name="円/楕円 23"/>
        <xdr:cNvSpPr/>
      </xdr:nvSpPr>
      <xdr:spPr>
        <a:xfrm>
          <a:off x="5173980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79</xdr:col>
      <xdr:colOff>12700</xdr:colOff>
      <xdr:row>19</xdr:row>
      <xdr:rowOff>104140</xdr:rowOff>
    </xdr:from>
    <xdr:to xmlns:xdr="http://schemas.openxmlformats.org/drawingml/2006/spreadsheetDrawing">
      <xdr:col>149</xdr:col>
      <xdr:colOff>53975</xdr:colOff>
      <xdr:row>34</xdr:row>
      <xdr:rowOff>104140</xdr:rowOff>
    </xdr:to>
    <xdr:sp macro="" textlink="">
      <xdr:nvSpPr>
        <xdr:cNvPr id="1146" name="テキスト 139"/>
        <xdr:cNvSpPr txBox="1"/>
      </xdr:nvSpPr>
      <xdr:spPr>
        <a:xfrm>
          <a:off x="6637020" y="2718435"/>
          <a:ext cx="5227955" cy="23761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3600"/>
            <a:t>給与支払報告書の</a:t>
          </a:r>
          <a:endParaRPr kumimoji="1" lang="ja-JP" altLang="en-US" sz="4800"/>
        </a:p>
        <a:p>
          <a:r>
            <a:rPr kumimoji="1" lang="ja-JP" altLang="en-US" sz="3600"/>
            <a:t>提出枚数が２枚から１枚</a:t>
          </a:r>
          <a:endParaRPr kumimoji="1" lang="ja-JP" altLang="en-US" sz="4800"/>
        </a:p>
        <a:p>
          <a:r>
            <a:rPr kumimoji="1" lang="ja-JP" altLang="en-US" sz="3600"/>
            <a:t>になりました。</a:t>
          </a:r>
          <a:endParaRPr kumimoji="1" lang="ja-JP" altLang="en-US" sz="4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6350</xdr:colOff>
      <xdr:row>2</xdr:row>
      <xdr:rowOff>41910</xdr:rowOff>
    </xdr:from>
    <xdr:to xmlns:xdr="http://schemas.openxmlformats.org/drawingml/2006/spreadsheetDrawing">
      <xdr:col>4</xdr:col>
      <xdr:colOff>6350</xdr:colOff>
      <xdr:row>4</xdr:row>
      <xdr:rowOff>2540</xdr:rowOff>
    </xdr:to>
    <xdr:sp macro="" textlink="">
      <xdr:nvSpPr>
        <xdr:cNvPr id="2" name="円/楕円 1"/>
        <xdr:cNvSpPr/>
      </xdr:nvSpPr>
      <xdr:spPr>
        <a:xfrm>
          <a:off x="335915" y="346710"/>
          <a:ext cx="252730" cy="23685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1905</xdr:colOff>
      <xdr:row>11</xdr:row>
      <xdr:rowOff>5715</xdr:rowOff>
    </xdr:from>
    <xdr:to xmlns:xdr="http://schemas.openxmlformats.org/drawingml/2006/spreadsheetDrawing">
      <xdr:col>20</xdr:col>
      <xdr:colOff>0</xdr:colOff>
      <xdr:row>11</xdr:row>
      <xdr:rowOff>82550</xdr:rowOff>
    </xdr:to>
    <xdr:sp macro="" textlink="">
      <xdr:nvSpPr>
        <xdr:cNvPr id="4" name="円/楕円 3"/>
        <xdr:cNvSpPr/>
      </xdr:nvSpPr>
      <xdr:spPr>
        <a:xfrm>
          <a:off x="1613535" y="1532890"/>
          <a:ext cx="74295" cy="768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33</xdr:col>
      <xdr:colOff>13335</xdr:colOff>
      <xdr:row>11</xdr:row>
      <xdr:rowOff>8890</xdr:rowOff>
    </xdr:from>
    <xdr:to xmlns:xdr="http://schemas.openxmlformats.org/drawingml/2006/spreadsheetDrawing">
      <xdr:col>34</xdr:col>
      <xdr:colOff>4445</xdr:colOff>
      <xdr:row>11</xdr:row>
      <xdr:rowOff>81280</xdr:rowOff>
    </xdr:to>
    <xdr:sp macro="" textlink="">
      <xdr:nvSpPr>
        <xdr:cNvPr id="5" name="円/楕円 4"/>
        <xdr:cNvSpPr/>
      </xdr:nvSpPr>
      <xdr:spPr>
        <a:xfrm>
          <a:off x="2629535" y="1536065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4445</xdr:colOff>
      <xdr:row>16</xdr:row>
      <xdr:rowOff>14605</xdr:rowOff>
    </xdr:from>
    <xdr:to xmlns:xdr="http://schemas.openxmlformats.org/drawingml/2006/spreadsheetDrawing">
      <xdr:col>7</xdr:col>
      <xdr:colOff>4445</xdr:colOff>
      <xdr:row>16</xdr:row>
      <xdr:rowOff>86995</xdr:rowOff>
    </xdr:to>
    <xdr:sp macro="" textlink="">
      <xdr:nvSpPr>
        <xdr:cNvPr id="6" name="円/楕円 5"/>
        <xdr:cNvSpPr/>
      </xdr:nvSpPr>
      <xdr:spPr>
        <a:xfrm>
          <a:off x="687705" y="2179955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37465</xdr:colOff>
      <xdr:row>16</xdr:row>
      <xdr:rowOff>8255</xdr:rowOff>
    </xdr:from>
    <xdr:to xmlns:xdr="http://schemas.openxmlformats.org/drawingml/2006/spreadsheetDrawing">
      <xdr:col>15</xdr:col>
      <xdr:colOff>37465</xdr:colOff>
      <xdr:row>16</xdr:row>
      <xdr:rowOff>86995</xdr:rowOff>
    </xdr:to>
    <xdr:sp macro="" textlink="">
      <xdr:nvSpPr>
        <xdr:cNvPr id="7" name="円/楕円 6"/>
        <xdr:cNvSpPr/>
      </xdr:nvSpPr>
      <xdr:spPr>
        <a:xfrm>
          <a:off x="1294765" y="2173605"/>
          <a:ext cx="67310" cy="7874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30</xdr:col>
      <xdr:colOff>66675</xdr:colOff>
      <xdr:row>16</xdr:row>
      <xdr:rowOff>20955</xdr:rowOff>
    </xdr:from>
    <xdr:to xmlns:xdr="http://schemas.openxmlformats.org/drawingml/2006/spreadsheetDrawing">
      <xdr:col>31</xdr:col>
      <xdr:colOff>74295</xdr:colOff>
      <xdr:row>16</xdr:row>
      <xdr:rowOff>95250</xdr:rowOff>
    </xdr:to>
    <xdr:sp macro="" textlink="">
      <xdr:nvSpPr>
        <xdr:cNvPr id="8" name="円/楕円 7"/>
        <xdr:cNvSpPr/>
      </xdr:nvSpPr>
      <xdr:spPr>
        <a:xfrm>
          <a:off x="2472055" y="2186305"/>
          <a:ext cx="7493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4445</xdr:colOff>
      <xdr:row>16</xdr:row>
      <xdr:rowOff>12700</xdr:rowOff>
    </xdr:from>
    <xdr:to xmlns:xdr="http://schemas.openxmlformats.org/drawingml/2006/spreadsheetDrawing">
      <xdr:col>39</xdr:col>
      <xdr:colOff>4445</xdr:colOff>
      <xdr:row>16</xdr:row>
      <xdr:rowOff>86995</xdr:rowOff>
    </xdr:to>
    <xdr:sp macro="" textlink="">
      <xdr:nvSpPr>
        <xdr:cNvPr id="9" name="円/楕円 8"/>
        <xdr:cNvSpPr/>
      </xdr:nvSpPr>
      <xdr:spPr>
        <a:xfrm>
          <a:off x="2983865" y="217805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4445</xdr:colOff>
      <xdr:row>16</xdr:row>
      <xdr:rowOff>16510</xdr:rowOff>
    </xdr:from>
    <xdr:to xmlns:xdr="http://schemas.openxmlformats.org/drawingml/2006/spreadsheetDrawing">
      <xdr:col>42</xdr:col>
      <xdr:colOff>4445</xdr:colOff>
      <xdr:row>16</xdr:row>
      <xdr:rowOff>90805</xdr:rowOff>
    </xdr:to>
    <xdr:sp macro="" textlink="">
      <xdr:nvSpPr>
        <xdr:cNvPr id="10" name="円/楕円 9"/>
        <xdr:cNvSpPr/>
      </xdr:nvSpPr>
      <xdr:spPr>
        <a:xfrm>
          <a:off x="3194685" y="21818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0</xdr:colOff>
      <xdr:row>16</xdr:row>
      <xdr:rowOff>12700</xdr:rowOff>
    </xdr:from>
    <xdr:to xmlns:xdr="http://schemas.openxmlformats.org/drawingml/2006/spreadsheetDrawing">
      <xdr:col>49</xdr:col>
      <xdr:colOff>0</xdr:colOff>
      <xdr:row>16</xdr:row>
      <xdr:rowOff>86995</xdr:rowOff>
    </xdr:to>
    <xdr:sp macro="" textlink="">
      <xdr:nvSpPr>
        <xdr:cNvPr id="11" name="円/楕円 10"/>
        <xdr:cNvSpPr/>
      </xdr:nvSpPr>
      <xdr:spPr>
        <a:xfrm>
          <a:off x="3696970" y="217805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4445</xdr:colOff>
      <xdr:row>16</xdr:row>
      <xdr:rowOff>16510</xdr:rowOff>
    </xdr:from>
    <xdr:to xmlns:xdr="http://schemas.openxmlformats.org/drawingml/2006/spreadsheetDrawing">
      <xdr:col>60</xdr:col>
      <xdr:colOff>4445</xdr:colOff>
      <xdr:row>16</xdr:row>
      <xdr:rowOff>90805</xdr:rowOff>
    </xdr:to>
    <xdr:sp macro="" textlink="">
      <xdr:nvSpPr>
        <xdr:cNvPr id="12" name="円/楕円 11"/>
        <xdr:cNvSpPr/>
      </xdr:nvSpPr>
      <xdr:spPr>
        <a:xfrm>
          <a:off x="4486275" y="21818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4445</xdr:colOff>
      <xdr:row>16</xdr:row>
      <xdr:rowOff>12700</xdr:rowOff>
    </xdr:from>
    <xdr:to xmlns:xdr="http://schemas.openxmlformats.org/drawingml/2006/spreadsheetDrawing">
      <xdr:col>64</xdr:col>
      <xdr:colOff>4445</xdr:colOff>
      <xdr:row>16</xdr:row>
      <xdr:rowOff>86995</xdr:rowOff>
    </xdr:to>
    <xdr:sp macro="" textlink="">
      <xdr:nvSpPr>
        <xdr:cNvPr id="13" name="円/楕円 12"/>
        <xdr:cNvSpPr/>
      </xdr:nvSpPr>
      <xdr:spPr>
        <a:xfrm>
          <a:off x="4773295" y="217805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67</xdr:col>
      <xdr:colOff>4445</xdr:colOff>
      <xdr:row>16</xdr:row>
      <xdr:rowOff>8255</xdr:rowOff>
    </xdr:from>
    <xdr:to xmlns:xdr="http://schemas.openxmlformats.org/drawingml/2006/spreadsheetDrawing">
      <xdr:col>68</xdr:col>
      <xdr:colOff>4445</xdr:colOff>
      <xdr:row>16</xdr:row>
      <xdr:rowOff>82550</xdr:rowOff>
    </xdr:to>
    <xdr:sp macro="" textlink="">
      <xdr:nvSpPr>
        <xdr:cNvPr id="14" name="円/楕円 13"/>
        <xdr:cNvSpPr/>
      </xdr:nvSpPr>
      <xdr:spPr>
        <a:xfrm>
          <a:off x="5060315" y="217360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19</xdr:row>
      <xdr:rowOff>12700</xdr:rowOff>
    </xdr:from>
    <xdr:to xmlns:xdr="http://schemas.openxmlformats.org/drawingml/2006/spreadsheetDrawing">
      <xdr:col>6</xdr:col>
      <xdr:colOff>0</xdr:colOff>
      <xdr:row>19</xdr:row>
      <xdr:rowOff>86995</xdr:rowOff>
    </xdr:to>
    <xdr:sp macro="" textlink="">
      <xdr:nvSpPr>
        <xdr:cNvPr id="15" name="円/楕円 14"/>
        <xdr:cNvSpPr/>
      </xdr:nvSpPr>
      <xdr:spPr>
        <a:xfrm>
          <a:off x="607060" y="262699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0</xdr:colOff>
      <xdr:row>19</xdr:row>
      <xdr:rowOff>8255</xdr:rowOff>
    </xdr:from>
    <xdr:to xmlns:xdr="http://schemas.openxmlformats.org/drawingml/2006/spreadsheetDrawing">
      <xdr:col>24</xdr:col>
      <xdr:colOff>0</xdr:colOff>
      <xdr:row>19</xdr:row>
      <xdr:rowOff>82550</xdr:rowOff>
    </xdr:to>
    <xdr:sp macro="" textlink="">
      <xdr:nvSpPr>
        <xdr:cNvPr id="16" name="円/楕円 15"/>
        <xdr:cNvSpPr/>
      </xdr:nvSpPr>
      <xdr:spPr>
        <a:xfrm>
          <a:off x="1898650" y="262255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19</xdr:row>
      <xdr:rowOff>16510</xdr:rowOff>
    </xdr:from>
    <xdr:to xmlns:xdr="http://schemas.openxmlformats.org/drawingml/2006/spreadsheetDrawing">
      <xdr:col>41</xdr:col>
      <xdr:colOff>0</xdr:colOff>
      <xdr:row>19</xdr:row>
      <xdr:rowOff>90805</xdr:rowOff>
    </xdr:to>
    <xdr:sp macro="" textlink="">
      <xdr:nvSpPr>
        <xdr:cNvPr id="17" name="円/楕円 16"/>
        <xdr:cNvSpPr/>
      </xdr:nvSpPr>
      <xdr:spPr>
        <a:xfrm>
          <a:off x="3122930" y="26308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4445</xdr:colOff>
      <xdr:row>23</xdr:row>
      <xdr:rowOff>8255</xdr:rowOff>
    </xdr:from>
    <xdr:to xmlns:xdr="http://schemas.openxmlformats.org/drawingml/2006/spreadsheetDrawing">
      <xdr:col>16</xdr:col>
      <xdr:colOff>4445</xdr:colOff>
      <xdr:row>23</xdr:row>
      <xdr:rowOff>82550</xdr:rowOff>
    </xdr:to>
    <xdr:sp macro="" textlink="">
      <xdr:nvSpPr>
        <xdr:cNvPr id="18" name="円/楕円 17"/>
        <xdr:cNvSpPr/>
      </xdr:nvSpPr>
      <xdr:spPr>
        <a:xfrm>
          <a:off x="1329055" y="374650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23</xdr:row>
      <xdr:rowOff>0</xdr:rowOff>
    </xdr:from>
    <xdr:to xmlns:xdr="http://schemas.openxmlformats.org/drawingml/2006/spreadsheetDrawing">
      <xdr:col>29</xdr:col>
      <xdr:colOff>0</xdr:colOff>
      <xdr:row>23</xdr:row>
      <xdr:rowOff>74295</xdr:rowOff>
    </xdr:to>
    <xdr:sp macro="" textlink="">
      <xdr:nvSpPr>
        <xdr:cNvPr id="19" name="円/楕円 18"/>
        <xdr:cNvSpPr/>
      </xdr:nvSpPr>
      <xdr:spPr>
        <a:xfrm>
          <a:off x="2261870" y="373824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23</xdr:row>
      <xdr:rowOff>0</xdr:rowOff>
    </xdr:from>
    <xdr:to xmlns:xdr="http://schemas.openxmlformats.org/drawingml/2006/spreadsheetDrawing">
      <xdr:col>42</xdr:col>
      <xdr:colOff>0</xdr:colOff>
      <xdr:row>23</xdr:row>
      <xdr:rowOff>74295</xdr:rowOff>
    </xdr:to>
    <xdr:sp macro="" textlink="">
      <xdr:nvSpPr>
        <xdr:cNvPr id="20" name="円/楕円 19"/>
        <xdr:cNvSpPr/>
      </xdr:nvSpPr>
      <xdr:spPr>
        <a:xfrm>
          <a:off x="3190240" y="373824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23</xdr:row>
      <xdr:rowOff>0</xdr:rowOff>
    </xdr:from>
    <xdr:to xmlns:xdr="http://schemas.openxmlformats.org/drawingml/2006/spreadsheetDrawing">
      <xdr:col>55</xdr:col>
      <xdr:colOff>0</xdr:colOff>
      <xdr:row>23</xdr:row>
      <xdr:rowOff>74295</xdr:rowOff>
    </xdr:to>
    <xdr:sp macro="" textlink="">
      <xdr:nvSpPr>
        <xdr:cNvPr id="21" name="円/楕円 20"/>
        <xdr:cNvSpPr/>
      </xdr:nvSpPr>
      <xdr:spPr>
        <a:xfrm>
          <a:off x="4127500" y="373824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23</xdr:row>
      <xdr:rowOff>0</xdr:rowOff>
    </xdr:from>
    <xdr:to xmlns:xdr="http://schemas.openxmlformats.org/drawingml/2006/spreadsheetDrawing">
      <xdr:col>68</xdr:col>
      <xdr:colOff>0</xdr:colOff>
      <xdr:row>23</xdr:row>
      <xdr:rowOff>74295</xdr:rowOff>
    </xdr:to>
    <xdr:sp macro="" textlink="">
      <xdr:nvSpPr>
        <xdr:cNvPr id="22" name="円/楕円 21"/>
        <xdr:cNvSpPr/>
      </xdr:nvSpPr>
      <xdr:spPr>
        <a:xfrm>
          <a:off x="5055235" y="373824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29</xdr:row>
      <xdr:rowOff>24765</xdr:rowOff>
    </xdr:from>
    <xdr:to xmlns:xdr="http://schemas.openxmlformats.org/drawingml/2006/spreadsheetDrawing">
      <xdr:col>42</xdr:col>
      <xdr:colOff>0</xdr:colOff>
      <xdr:row>29</xdr:row>
      <xdr:rowOff>99695</xdr:rowOff>
    </xdr:to>
    <xdr:sp macro="" textlink="">
      <xdr:nvSpPr>
        <xdr:cNvPr id="23" name="円/楕円 22"/>
        <xdr:cNvSpPr/>
      </xdr:nvSpPr>
      <xdr:spPr>
        <a:xfrm>
          <a:off x="3190240" y="444881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29</xdr:row>
      <xdr:rowOff>24765</xdr:rowOff>
    </xdr:from>
    <xdr:to xmlns:xdr="http://schemas.openxmlformats.org/drawingml/2006/spreadsheetDrawing">
      <xdr:col>69</xdr:col>
      <xdr:colOff>4445</xdr:colOff>
      <xdr:row>29</xdr:row>
      <xdr:rowOff>99695</xdr:rowOff>
    </xdr:to>
    <xdr:sp macro="" textlink="">
      <xdr:nvSpPr>
        <xdr:cNvPr id="24" name="円/楕円 23"/>
        <xdr:cNvSpPr/>
      </xdr:nvSpPr>
      <xdr:spPr>
        <a:xfrm>
          <a:off x="5136515" y="444881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50</xdr:row>
      <xdr:rowOff>43815</xdr:rowOff>
    </xdr:from>
    <xdr:to xmlns:xdr="http://schemas.openxmlformats.org/drawingml/2006/spreadsheetDrawing">
      <xdr:col>5</xdr:col>
      <xdr:colOff>73025</xdr:colOff>
      <xdr:row>51</xdr:row>
      <xdr:rowOff>40640</xdr:rowOff>
    </xdr:to>
    <xdr:sp macro="" textlink="">
      <xdr:nvSpPr>
        <xdr:cNvPr id="25" name="円/楕円 24"/>
        <xdr:cNvSpPr/>
      </xdr:nvSpPr>
      <xdr:spPr>
        <a:xfrm>
          <a:off x="607060" y="6891655"/>
          <a:ext cx="73025" cy="8255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51</xdr:row>
      <xdr:rowOff>8255</xdr:rowOff>
    </xdr:from>
    <xdr:to xmlns:xdr="http://schemas.openxmlformats.org/drawingml/2006/spreadsheetDrawing">
      <xdr:col>21</xdr:col>
      <xdr:colOff>76200</xdr:colOff>
      <xdr:row>51</xdr:row>
      <xdr:rowOff>84455</xdr:rowOff>
    </xdr:to>
    <xdr:sp macro="" textlink="">
      <xdr:nvSpPr>
        <xdr:cNvPr id="26" name="円/楕円 25"/>
        <xdr:cNvSpPr/>
      </xdr:nvSpPr>
      <xdr:spPr>
        <a:xfrm>
          <a:off x="1755140" y="6941820"/>
          <a:ext cx="76200" cy="7620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4445</xdr:colOff>
      <xdr:row>51</xdr:row>
      <xdr:rowOff>16510</xdr:rowOff>
    </xdr:from>
    <xdr:to xmlns:xdr="http://schemas.openxmlformats.org/drawingml/2006/spreadsheetDrawing">
      <xdr:col>25</xdr:col>
      <xdr:colOff>4445</xdr:colOff>
      <xdr:row>51</xdr:row>
      <xdr:rowOff>91440</xdr:rowOff>
    </xdr:to>
    <xdr:sp macro="" textlink="">
      <xdr:nvSpPr>
        <xdr:cNvPr id="27" name="円/楕円 26"/>
        <xdr:cNvSpPr/>
      </xdr:nvSpPr>
      <xdr:spPr>
        <a:xfrm>
          <a:off x="1979295" y="695007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50</xdr:row>
      <xdr:rowOff>50165</xdr:rowOff>
    </xdr:from>
    <xdr:to xmlns:xdr="http://schemas.openxmlformats.org/drawingml/2006/spreadsheetDrawing">
      <xdr:col>27</xdr:col>
      <xdr:colOff>66675</xdr:colOff>
      <xdr:row>51</xdr:row>
      <xdr:rowOff>39370</xdr:rowOff>
    </xdr:to>
    <xdr:sp macro="" textlink="">
      <xdr:nvSpPr>
        <xdr:cNvPr id="28" name="円/楕円 27"/>
        <xdr:cNvSpPr/>
      </xdr:nvSpPr>
      <xdr:spPr>
        <a:xfrm>
          <a:off x="2179955" y="689800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50</xdr:row>
      <xdr:rowOff>46355</xdr:rowOff>
    </xdr:from>
    <xdr:to xmlns:xdr="http://schemas.openxmlformats.org/drawingml/2006/spreadsheetDrawing">
      <xdr:col>30</xdr:col>
      <xdr:colOff>54610</xdr:colOff>
      <xdr:row>51</xdr:row>
      <xdr:rowOff>35560</xdr:rowOff>
    </xdr:to>
    <xdr:sp macro="" textlink="">
      <xdr:nvSpPr>
        <xdr:cNvPr id="29" name="円/楕円 28"/>
        <xdr:cNvSpPr/>
      </xdr:nvSpPr>
      <xdr:spPr>
        <a:xfrm>
          <a:off x="2390140" y="689419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50</xdr:row>
      <xdr:rowOff>49530</xdr:rowOff>
    </xdr:from>
    <xdr:to xmlns:xdr="http://schemas.openxmlformats.org/drawingml/2006/spreadsheetDrawing">
      <xdr:col>34</xdr:col>
      <xdr:colOff>0</xdr:colOff>
      <xdr:row>51</xdr:row>
      <xdr:rowOff>37465</xdr:rowOff>
    </xdr:to>
    <xdr:sp macro="" textlink="">
      <xdr:nvSpPr>
        <xdr:cNvPr id="30" name="円/楕円 29"/>
        <xdr:cNvSpPr/>
      </xdr:nvSpPr>
      <xdr:spPr>
        <a:xfrm>
          <a:off x="2616200" y="689737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5080</xdr:colOff>
      <xdr:row>69</xdr:row>
      <xdr:rowOff>15875</xdr:rowOff>
    </xdr:from>
    <xdr:to xmlns:xdr="http://schemas.openxmlformats.org/drawingml/2006/spreadsheetDrawing">
      <xdr:col>20</xdr:col>
      <xdr:colOff>5080</xdr:colOff>
      <xdr:row>69</xdr:row>
      <xdr:rowOff>90170</xdr:rowOff>
    </xdr:to>
    <xdr:sp macro="" textlink="">
      <xdr:nvSpPr>
        <xdr:cNvPr id="54" name="円/楕円 57"/>
        <xdr:cNvSpPr/>
      </xdr:nvSpPr>
      <xdr:spPr>
        <a:xfrm>
          <a:off x="1616710" y="971169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5080</xdr:colOff>
      <xdr:row>69</xdr:row>
      <xdr:rowOff>20955</xdr:rowOff>
    </xdr:from>
    <xdr:to xmlns:xdr="http://schemas.openxmlformats.org/drawingml/2006/spreadsheetDrawing">
      <xdr:col>34</xdr:col>
      <xdr:colOff>5080</xdr:colOff>
      <xdr:row>69</xdr:row>
      <xdr:rowOff>95885</xdr:rowOff>
    </xdr:to>
    <xdr:sp macro="" textlink="">
      <xdr:nvSpPr>
        <xdr:cNvPr id="55" name="円/楕円 58"/>
        <xdr:cNvSpPr/>
      </xdr:nvSpPr>
      <xdr:spPr>
        <a:xfrm>
          <a:off x="2621280" y="971677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68580</xdr:colOff>
      <xdr:row>74</xdr:row>
      <xdr:rowOff>15875</xdr:rowOff>
    </xdr:from>
    <xdr:to xmlns:xdr="http://schemas.openxmlformats.org/drawingml/2006/spreadsheetDrawing">
      <xdr:col>6</xdr:col>
      <xdr:colOff>66675</xdr:colOff>
      <xdr:row>74</xdr:row>
      <xdr:rowOff>90170</xdr:rowOff>
    </xdr:to>
    <xdr:sp macro="" textlink="">
      <xdr:nvSpPr>
        <xdr:cNvPr id="56" name="円/楕円 59"/>
        <xdr:cNvSpPr/>
      </xdr:nvSpPr>
      <xdr:spPr>
        <a:xfrm>
          <a:off x="675640" y="10349865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36830</xdr:colOff>
      <xdr:row>74</xdr:row>
      <xdr:rowOff>10795</xdr:rowOff>
    </xdr:from>
    <xdr:to xmlns:xdr="http://schemas.openxmlformats.org/drawingml/2006/spreadsheetDrawing">
      <xdr:col>15</xdr:col>
      <xdr:colOff>36830</xdr:colOff>
      <xdr:row>74</xdr:row>
      <xdr:rowOff>85090</xdr:rowOff>
    </xdr:to>
    <xdr:sp macro="" textlink="">
      <xdr:nvSpPr>
        <xdr:cNvPr id="57" name="円/楕円 60"/>
        <xdr:cNvSpPr/>
      </xdr:nvSpPr>
      <xdr:spPr>
        <a:xfrm>
          <a:off x="1294130" y="103447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5080</xdr:colOff>
      <xdr:row>74</xdr:row>
      <xdr:rowOff>10795</xdr:rowOff>
    </xdr:from>
    <xdr:to xmlns:xdr="http://schemas.openxmlformats.org/drawingml/2006/spreadsheetDrawing">
      <xdr:col>18</xdr:col>
      <xdr:colOff>5080</xdr:colOff>
      <xdr:row>74</xdr:row>
      <xdr:rowOff>85090</xdr:rowOff>
    </xdr:to>
    <xdr:sp macro="" textlink="">
      <xdr:nvSpPr>
        <xdr:cNvPr id="58" name="円/楕円 61"/>
        <xdr:cNvSpPr/>
      </xdr:nvSpPr>
      <xdr:spPr>
        <a:xfrm>
          <a:off x="1473200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10795</xdr:colOff>
      <xdr:row>74</xdr:row>
      <xdr:rowOff>10795</xdr:rowOff>
    </xdr:from>
    <xdr:to xmlns:xdr="http://schemas.openxmlformats.org/drawingml/2006/spreadsheetDrawing">
      <xdr:col>32</xdr:col>
      <xdr:colOff>10795</xdr:colOff>
      <xdr:row>74</xdr:row>
      <xdr:rowOff>85090</xdr:rowOff>
    </xdr:to>
    <xdr:sp macro="" textlink="">
      <xdr:nvSpPr>
        <xdr:cNvPr id="59" name="円/楕円 62"/>
        <xdr:cNvSpPr/>
      </xdr:nvSpPr>
      <xdr:spPr>
        <a:xfrm>
          <a:off x="2483485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5080</xdr:colOff>
      <xdr:row>74</xdr:row>
      <xdr:rowOff>15875</xdr:rowOff>
    </xdr:from>
    <xdr:to xmlns:xdr="http://schemas.openxmlformats.org/drawingml/2006/spreadsheetDrawing">
      <xdr:col>39</xdr:col>
      <xdr:colOff>5080</xdr:colOff>
      <xdr:row>74</xdr:row>
      <xdr:rowOff>90170</xdr:rowOff>
    </xdr:to>
    <xdr:sp macro="" textlink="">
      <xdr:nvSpPr>
        <xdr:cNvPr id="60" name="円/楕円 63"/>
        <xdr:cNvSpPr/>
      </xdr:nvSpPr>
      <xdr:spPr>
        <a:xfrm>
          <a:off x="2984500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12700</xdr:colOff>
      <xdr:row>74</xdr:row>
      <xdr:rowOff>15875</xdr:rowOff>
    </xdr:from>
    <xdr:to xmlns:xdr="http://schemas.openxmlformats.org/drawingml/2006/spreadsheetDrawing">
      <xdr:col>42</xdr:col>
      <xdr:colOff>12700</xdr:colOff>
      <xdr:row>74</xdr:row>
      <xdr:rowOff>90805</xdr:rowOff>
    </xdr:to>
    <xdr:sp macro="" textlink="">
      <xdr:nvSpPr>
        <xdr:cNvPr id="61" name="円/楕円 64"/>
        <xdr:cNvSpPr/>
      </xdr:nvSpPr>
      <xdr:spPr>
        <a:xfrm>
          <a:off x="3202940" y="1034986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10795</xdr:colOff>
      <xdr:row>74</xdr:row>
      <xdr:rowOff>15875</xdr:rowOff>
    </xdr:from>
    <xdr:to xmlns:xdr="http://schemas.openxmlformats.org/drawingml/2006/spreadsheetDrawing">
      <xdr:col>49</xdr:col>
      <xdr:colOff>10795</xdr:colOff>
      <xdr:row>74</xdr:row>
      <xdr:rowOff>90170</xdr:rowOff>
    </xdr:to>
    <xdr:sp macro="" textlink="">
      <xdr:nvSpPr>
        <xdr:cNvPr id="62" name="円/楕円 65"/>
        <xdr:cNvSpPr/>
      </xdr:nvSpPr>
      <xdr:spPr>
        <a:xfrm>
          <a:off x="3707765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0</xdr:colOff>
      <xdr:row>74</xdr:row>
      <xdr:rowOff>15875</xdr:rowOff>
    </xdr:from>
    <xdr:to xmlns:xdr="http://schemas.openxmlformats.org/drawingml/2006/spreadsheetDrawing">
      <xdr:col>60</xdr:col>
      <xdr:colOff>0</xdr:colOff>
      <xdr:row>74</xdr:row>
      <xdr:rowOff>90170</xdr:rowOff>
    </xdr:to>
    <xdr:sp macro="" textlink="">
      <xdr:nvSpPr>
        <xdr:cNvPr id="63" name="円/楕円 66"/>
        <xdr:cNvSpPr/>
      </xdr:nvSpPr>
      <xdr:spPr>
        <a:xfrm>
          <a:off x="4481830" y="103498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0</xdr:colOff>
      <xdr:row>74</xdr:row>
      <xdr:rowOff>20955</xdr:rowOff>
    </xdr:from>
    <xdr:to xmlns:xdr="http://schemas.openxmlformats.org/drawingml/2006/spreadsheetDrawing">
      <xdr:col>64</xdr:col>
      <xdr:colOff>0</xdr:colOff>
      <xdr:row>74</xdr:row>
      <xdr:rowOff>95885</xdr:rowOff>
    </xdr:to>
    <xdr:sp macro="" textlink="">
      <xdr:nvSpPr>
        <xdr:cNvPr id="64" name="円/楕円 67"/>
        <xdr:cNvSpPr/>
      </xdr:nvSpPr>
      <xdr:spPr>
        <a:xfrm>
          <a:off x="4768850" y="103549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74</xdr:row>
      <xdr:rowOff>15875</xdr:rowOff>
    </xdr:from>
    <xdr:to xmlns:xdr="http://schemas.openxmlformats.org/drawingml/2006/spreadsheetDrawing">
      <xdr:col>68</xdr:col>
      <xdr:colOff>0</xdr:colOff>
      <xdr:row>74</xdr:row>
      <xdr:rowOff>90170</xdr:rowOff>
    </xdr:to>
    <xdr:sp macro="" textlink="">
      <xdr:nvSpPr>
        <xdr:cNvPr id="65" name="円/楕円 68"/>
        <xdr:cNvSpPr/>
      </xdr:nvSpPr>
      <xdr:spPr>
        <a:xfrm>
          <a:off x="5055235" y="1034986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81</xdr:row>
      <xdr:rowOff>0</xdr:rowOff>
    </xdr:from>
    <xdr:to xmlns:xdr="http://schemas.openxmlformats.org/drawingml/2006/spreadsheetDrawing">
      <xdr:col>16</xdr:col>
      <xdr:colOff>0</xdr:colOff>
      <xdr:row>81</xdr:row>
      <xdr:rowOff>74295</xdr:rowOff>
    </xdr:to>
    <xdr:sp macro="" textlink="">
      <xdr:nvSpPr>
        <xdr:cNvPr id="66" name="円/楕円 69"/>
        <xdr:cNvSpPr/>
      </xdr:nvSpPr>
      <xdr:spPr>
        <a:xfrm>
          <a:off x="1324610" y="119068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74295</xdr:colOff>
      <xdr:row>81</xdr:row>
      <xdr:rowOff>0</xdr:rowOff>
    </xdr:from>
    <xdr:to xmlns:xdr="http://schemas.openxmlformats.org/drawingml/2006/spreadsheetDrawing">
      <xdr:col>29</xdr:col>
      <xdr:colOff>0</xdr:colOff>
      <xdr:row>81</xdr:row>
      <xdr:rowOff>74295</xdr:rowOff>
    </xdr:to>
    <xdr:sp macro="" textlink="">
      <xdr:nvSpPr>
        <xdr:cNvPr id="67" name="円/楕円 70"/>
        <xdr:cNvSpPr/>
      </xdr:nvSpPr>
      <xdr:spPr>
        <a:xfrm>
          <a:off x="2259965" y="11906885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81</xdr:row>
      <xdr:rowOff>0</xdr:rowOff>
    </xdr:from>
    <xdr:to xmlns:xdr="http://schemas.openxmlformats.org/drawingml/2006/spreadsheetDrawing">
      <xdr:col>42</xdr:col>
      <xdr:colOff>0</xdr:colOff>
      <xdr:row>81</xdr:row>
      <xdr:rowOff>74295</xdr:rowOff>
    </xdr:to>
    <xdr:sp macro="" textlink="">
      <xdr:nvSpPr>
        <xdr:cNvPr id="68" name="円/楕円 71"/>
        <xdr:cNvSpPr/>
      </xdr:nvSpPr>
      <xdr:spPr>
        <a:xfrm>
          <a:off x="3190240" y="119068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81</xdr:row>
      <xdr:rowOff>0</xdr:rowOff>
    </xdr:from>
    <xdr:to xmlns:xdr="http://schemas.openxmlformats.org/drawingml/2006/spreadsheetDrawing">
      <xdr:col>55</xdr:col>
      <xdr:colOff>0</xdr:colOff>
      <xdr:row>81</xdr:row>
      <xdr:rowOff>74295</xdr:rowOff>
    </xdr:to>
    <xdr:sp macro="" textlink="">
      <xdr:nvSpPr>
        <xdr:cNvPr id="69" name="円/楕円 72"/>
        <xdr:cNvSpPr/>
      </xdr:nvSpPr>
      <xdr:spPr>
        <a:xfrm>
          <a:off x="4127500" y="119068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81</xdr:row>
      <xdr:rowOff>0</xdr:rowOff>
    </xdr:from>
    <xdr:to xmlns:xdr="http://schemas.openxmlformats.org/drawingml/2006/spreadsheetDrawing">
      <xdr:col>68</xdr:col>
      <xdr:colOff>0</xdr:colOff>
      <xdr:row>81</xdr:row>
      <xdr:rowOff>74295</xdr:rowOff>
    </xdr:to>
    <xdr:sp macro="" textlink="">
      <xdr:nvSpPr>
        <xdr:cNvPr id="70" name="円/楕円 73"/>
        <xdr:cNvSpPr/>
      </xdr:nvSpPr>
      <xdr:spPr>
        <a:xfrm>
          <a:off x="5055235" y="1190688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66675</xdr:colOff>
      <xdr:row>87</xdr:row>
      <xdr:rowOff>15875</xdr:rowOff>
    </xdr:from>
    <xdr:to xmlns:xdr="http://schemas.openxmlformats.org/drawingml/2006/spreadsheetDrawing">
      <xdr:col>42</xdr:col>
      <xdr:colOff>0</xdr:colOff>
      <xdr:row>87</xdr:row>
      <xdr:rowOff>90170</xdr:rowOff>
    </xdr:to>
    <xdr:sp macro="" textlink="">
      <xdr:nvSpPr>
        <xdr:cNvPr id="71" name="円/楕円 74"/>
        <xdr:cNvSpPr/>
      </xdr:nvSpPr>
      <xdr:spPr>
        <a:xfrm>
          <a:off x="3189605" y="126085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72" name="円/楕円 75"/>
        <xdr:cNvSpPr/>
      </xdr:nvSpPr>
      <xdr:spPr>
        <a:xfrm>
          <a:off x="513715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5080</xdr:colOff>
      <xdr:row>108</xdr:row>
      <xdr:rowOff>36830</xdr:rowOff>
    </xdr:from>
    <xdr:to xmlns:xdr="http://schemas.openxmlformats.org/drawingml/2006/spreadsheetDrawing">
      <xdr:col>6</xdr:col>
      <xdr:colOff>5080</xdr:colOff>
      <xdr:row>109</xdr:row>
      <xdr:rowOff>26670</xdr:rowOff>
    </xdr:to>
    <xdr:sp macro="" textlink="">
      <xdr:nvSpPr>
        <xdr:cNvPr id="73" name="円/楕円 76"/>
        <xdr:cNvSpPr/>
      </xdr:nvSpPr>
      <xdr:spPr>
        <a:xfrm>
          <a:off x="612140" y="1508188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109</xdr:row>
      <xdr:rowOff>10160</xdr:rowOff>
    </xdr:from>
    <xdr:to xmlns:xdr="http://schemas.openxmlformats.org/drawingml/2006/spreadsheetDrawing">
      <xdr:col>22</xdr:col>
      <xdr:colOff>0</xdr:colOff>
      <xdr:row>109</xdr:row>
      <xdr:rowOff>85090</xdr:rowOff>
    </xdr:to>
    <xdr:sp macro="" textlink="">
      <xdr:nvSpPr>
        <xdr:cNvPr id="74" name="円/楕円 77"/>
        <xdr:cNvSpPr/>
      </xdr:nvSpPr>
      <xdr:spPr>
        <a:xfrm>
          <a:off x="1755140" y="1514094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5080</xdr:colOff>
      <xdr:row>109</xdr:row>
      <xdr:rowOff>10160</xdr:rowOff>
    </xdr:from>
    <xdr:to xmlns:xdr="http://schemas.openxmlformats.org/drawingml/2006/spreadsheetDrawing">
      <xdr:col>25</xdr:col>
      <xdr:colOff>5080</xdr:colOff>
      <xdr:row>109</xdr:row>
      <xdr:rowOff>85090</xdr:rowOff>
    </xdr:to>
    <xdr:sp macro="" textlink="">
      <xdr:nvSpPr>
        <xdr:cNvPr id="75" name="円/楕円 78"/>
        <xdr:cNvSpPr/>
      </xdr:nvSpPr>
      <xdr:spPr>
        <a:xfrm>
          <a:off x="1979930" y="1514094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76" name="円/楕円 81"/>
        <xdr:cNvSpPr/>
      </xdr:nvSpPr>
      <xdr:spPr>
        <a:xfrm>
          <a:off x="261620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95</xdr:col>
      <xdr:colOff>52705</xdr:colOff>
      <xdr:row>69</xdr:row>
      <xdr:rowOff>20320</xdr:rowOff>
    </xdr:from>
    <xdr:to xmlns:xdr="http://schemas.openxmlformats.org/drawingml/2006/spreadsheetDrawing">
      <xdr:col>96</xdr:col>
      <xdr:colOff>57150</xdr:colOff>
      <xdr:row>69</xdr:row>
      <xdr:rowOff>94615</xdr:rowOff>
    </xdr:to>
    <xdr:sp macro="" textlink="">
      <xdr:nvSpPr>
        <xdr:cNvPr id="77" name="円/楕円 83"/>
        <xdr:cNvSpPr/>
      </xdr:nvSpPr>
      <xdr:spPr>
        <a:xfrm>
          <a:off x="7775575" y="9716135"/>
          <a:ext cx="7175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5080</xdr:colOff>
      <xdr:row>69</xdr:row>
      <xdr:rowOff>20955</xdr:rowOff>
    </xdr:from>
    <xdr:to xmlns:xdr="http://schemas.openxmlformats.org/drawingml/2006/spreadsheetDrawing">
      <xdr:col>111</xdr:col>
      <xdr:colOff>5080</xdr:colOff>
      <xdr:row>69</xdr:row>
      <xdr:rowOff>95885</xdr:rowOff>
    </xdr:to>
    <xdr:sp macro="" textlink="">
      <xdr:nvSpPr>
        <xdr:cNvPr id="78" name="円/楕円 84"/>
        <xdr:cNvSpPr/>
      </xdr:nvSpPr>
      <xdr:spPr>
        <a:xfrm>
          <a:off x="8799830" y="971677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68580</xdr:colOff>
      <xdr:row>74</xdr:row>
      <xdr:rowOff>15875</xdr:rowOff>
    </xdr:from>
    <xdr:to xmlns:xdr="http://schemas.openxmlformats.org/drawingml/2006/spreadsheetDrawing">
      <xdr:col>83</xdr:col>
      <xdr:colOff>66675</xdr:colOff>
      <xdr:row>74</xdr:row>
      <xdr:rowOff>90170</xdr:rowOff>
    </xdr:to>
    <xdr:sp macro="" textlink="">
      <xdr:nvSpPr>
        <xdr:cNvPr id="79" name="円/楕円 85"/>
        <xdr:cNvSpPr/>
      </xdr:nvSpPr>
      <xdr:spPr>
        <a:xfrm>
          <a:off x="6854190" y="10349865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91</xdr:col>
      <xdr:colOff>36830</xdr:colOff>
      <xdr:row>74</xdr:row>
      <xdr:rowOff>10795</xdr:rowOff>
    </xdr:from>
    <xdr:to xmlns:xdr="http://schemas.openxmlformats.org/drawingml/2006/spreadsheetDrawing">
      <xdr:col>92</xdr:col>
      <xdr:colOff>36830</xdr:colOff>
      <xdr:row>74</xdr:row>
      <xdr:rowOff>85090</xdr:rowOff>
    </xdr:to>
    <xdr:sp macro="" textlink="">
      <xdr:nvSpPr>
        <xdr:cNvPr id="80" name="円/楕円 86"/>
        <xdr:cNvSpPr/>
      </xdr:nvSpPr>
      <xdr:spPr>
        <a:xfrm>
          <a:off x="7472680" y="103447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94</xdr:col>
      <xdr:colOff>5080</xdr:colOff>
      <xdr:row>74</xdr:row>
      <xdr:rowOff>10795</xdr:rowOff>
    </xdr:from>
    <xdr:to xmlns:xdr="http://schemas.openxmlformats.org/drawingml/2006/spreadsheetDrawing">
      <xdr:col>95</xdr:col>
      <xdr:colOff>5080</xdr:colOff>
      <xdr:row>74</xdr:row>
      <xdr:rowOff>85090</xdr:rowOff>
    </xdr:to>
    <xdr:sp macro="" textlink="">
      <xdr:nvSpPr>
        <xdr:cNvPr id="81" name="円/楕円 87"/>
        <xdr:cNvSpPr/>
      </xdr:nvSpPr>
      <xdr:spPr>
        <a:xfrm>
          <a:off x="7651750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108</xdr:col>
      <xdr:colOff>10795</xdr:colOff>
      <xdr:row>74</xdr:row>
      <xdr:rowOff>10795</xdr:rowOff>
    </xdr:from>
    <xdr:to xmlns:xdr="http://schemas.openxmlformats.org/drawingml/2006/spreadsheetDrawing">
      <xdr:col>109</xdr:col>
      <xdr:colOff>10795</xdr:colOff>
      <xdr:row>74</xdr:row>
      <xdr:rowOff>85090</xdr:rowOff>
    </xdr:to>
    <xdr:sp macro="" textlink="">
      <xdr:nvSpPr>
        <xdr:cNvPr id="82" name="円/楕円 88"/>
        <xdr:cNvSpPr/>
      </xdr:nvSpPr>
      <xdr:spPr>
        <a:xfrm>
          <a:off x="8662035" y="103447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115</xdr:col>
      <xdr:colOff>5080</xdr:colOff>
      <xdr:row>74</xdr:row>
      <xdr:rowOff>15875</xdr:rowOff>
    </xdr:from>
    <xdr:to xmlns:xdr="http://schemas.openxmlformats.org/drawingml/2006/spreadsheetDrawing">
      <xdr:col>116</xdr:col>
      <xdr:colOff>5080</xdr:colOff>
      <xdr:row>74</xdr:row>
      <xdr:rowOff>90170</xdr:rowOff>
    </xdr:to>
    <xdr:sp macro="" textlink="">
      <xdr:nvSpPr>
        <xdr:cNvPr id="83" name="円/楕円 89"/>
        <xdr:cNvSpPr/>
      </xdr:nvSpPr>
      <xdr:spPr>
        <a:xfrm>
          <a:off x="9163050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6985</xdr:colOff>
      <xdr:row>74</xdr:row>
      <xdr:rowOff>21590</xdr:rowOff>
    </xdr:from>
    <xdr:to xmlns:xdr="http://schemas.openxmlformats.org/drawingml/2006/spreadsheetDrawing">
      <xdr:col>119</xdr:col>
      <xdr:colOff>6985</xdr:colOff>
      <xdr:row>74</xdr:row>
      <xdr:rowOff>96520</xdr:rowOff>
    </xdr:to>
    <xdr:sp macro="" textlink="">
      <xdr:nvSpPr>
        <xdr:cNvPr id="84" name="円/楕円 90"/>
        <xdr:cNvSpPr/>
      </xdr:nvSpPr>
      <xdr:spPr>
        <a:xfrm>
          <a:off x="9375775" y="1035558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125</xdr:col>
      <xdr:colOff>10795</xdr:colOff>
      <xdr:row>74</xdr:row>
      <xdr:rowOff>15875</xdr:rowOff>
    </xdr:from>
    <xdr:to xmlns:xdr="http://schemas.openxmlformats.org/drawingml/2006/spreadsheetDrawing">
      <xdr:col>126</xdr:col>
      <xdr:colOff>10795</xdr:colOff>
      <xdr:row>74</xdr:row>
      <xdr:rowOff>90170</xdr:rowOff>
    </xdr:to>
    <xdr:sp macro="" textlink="">
      <xdr:nvSpPr>
        <xdr:cNvPr id="85" name="円/楕円 91"/>
        <xdr:cNvSpPr/>
      </xdr:nvSpPr>
      <xdr:spPr>
        <a:xfrm>
          <a:off x="9886315" y="103498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136</xdr:col>
      <xdr:colOff>0</xdr:colOff>
      <xdr:row>74</xdr:row>
      <xdr:rowOff>15875</xdr:rowOff>
    </xdr:from>
    <xdr:to xmlns:xdr="http://schemas.openxmlformats.org/drawingml/2006/spreadsheetDrawing">
      <xdr:col>137</xdr:col>
      <xdr:colOff>0</xdr:colOff>
      <xdr:row>74</xdr:row>
      <xdr:rowOff>90170</xdr:rowOff>
    </xdr:to>
    <xdr:sp macro="" textlink="">
      <xdr:nvSpPr>
        <xdr:cNvPr id="86" name="円/楕円 92"/>
        <xdr:cNvSpPr/>
      </xdr:nvSpPr>
      <xdr:spPr>
        <a:xfrm>
          <a:off x="10660380" y="103498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140</xdr:col>
      <xdr:colOff>0</xdr:colOff>
      <xdr:row>74</xdr:row>
      <xdr:rowOff>20955</xdr:rowOff>
    </xdr:from>
    <xdr:to xmlns:xdr="http://schemas.openxmlformats.org/drawingml/2006/spreadsheetDrawing">
      <xdr:col>141</xdr:col>
      <xdr:colOff>0</xdr:colOff>
      <xdr:row>74</xdr:row>
      <xdr:rowOff>95885</xdr:rowOff>
    </xdr:to>
    <xdr:sp macro="" textlink="">
      <xdr:nvSpPr>
        <xdr:cNvPr id="87" name="円/楕円 93"/>
        <xdr:cNvSpPr/>
      </xdr:nvSpPr>
      <xdr:spPr>
        <a:xfrm>
          <a:off x="10947400" y="103549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74</xdr:row>
      <xdr:rowOff>15875</xdr:rowOff>
    </xdr:from>
    <xdr:to xmlns:xdr="http://schemas.openxmlformats.org/drawingml/2006/spreadsheetDrawing">
      <xdr:col>145</xdr:col>
      <xdr:colOff>0</xdr:colOff>
      <xdr:row>74</xdr:row>
      <xdr:rowOff>90170</xdr:rowOff>
    </xdr:to>
    <xdr:sp macro="" textlink="">
      <xdr:nvSpPr>
        <xdr:cNvPr id="88" name="円/楕円 94"/>
        <xdr:cNvSpPr/>
      </xdr:nvSpPr>
      <xdr:spPr>
        <a:xfrm>
          <a:off x="11233785" y="1034986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92</xdr:col>
      <xdr:colOff>0</xdr:colOff>
      <xdr:row>81</xdr:row>
      <xdr:rowOff>0</xdr:rowOff>
    </xdr:from>
    <xdr:to xmlns:xdr="http://schemas.openxmlformats.org/drawingml/2006/spreadsheetDrawing">
      <xdr:col>93</xdr:col>
      <xdr:colOff>0</xdr:colOff>
      <xdr:row>81</xdr:row>
      <xdr:rowOff>74295</xdr:rowOff>
    </xdr:to>
    <xdr:sp macro="" textlink="">
      <xdr:nvSpPr>
        <xdr:cNvPr id="89" name="円/楕円 95"/>
        <xdr:cNvSpPr/>
      </xdr:nvSpPr>
      <xdr:spPr>
        <a:xfrm>
          <a:off x="7503160" y="119068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104</xdr:col>
      <xdr:colOff>74295</xdr:colOff>
      <xdr:row>81</xdr:row>
      <xdr:rowOff>0</xdr:rowOff>
    </xdr:from>
    <xdr:to xmlns:xdr="http://schemas.openxmlformats.org/drawingml/2006/spreadsheetDrawing">
      <xdr:col>106</xdr:col>
      <xdr:colOff>0</xdr:colOff>
      <xdr:row>81</xdr:row>
      <xdr:rowOff>74295</xdr:rowOff>
    </xdr:to>
    <xdr:sp macro="" textlink="">
      <xdr:nvSpPr>
        <xdr:cNvPr id="90" name="円/楕円 96"/>
        <xdr:cNvSpPr/>
      </xdr:nvSpPr>
      <xdr:spPr>
        <a:xfrm>
          <a:off x="8438515" y="11906885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81</xdr:row>
      <xdr:rowOff>0</xdr:rowOff>
    </xdr:from>
    <xdr:to xmlns:xdr="http://schemas.openxmlformats.org/drawingml/2006/spreadsheetDrawing">
      <xdr:col>119</xdr:col>
      <xdr:colOff>0</xdr:colOff>
      <xdr:row>81</xdr:row>
      <xdr:rowOff>74295</xdr:rowOff>
    </xdr:to>
    <xdr:sp macro="" textlink="">
      <xdr:nvSpPr>
        <xdr:cNvPr id="91" name="円/楕円 97"/>
        <xdr:cNvSpPr/>
      </xdr:nvSpPr>
      <xdr:spPr>
        <a:xfrm>
          <a:off x="9368790" y="119068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131</xdr:col>
      <xdr:colOff>0</xdr:colOff>
      <xdr:row>81</xdr:row>
      <xdr:rowOff>0</xdr:rowOff>
    </xdr:from>
    <xdr:to xmlns:xdr="http://schemas.openxmlformats.org/drawingml/2006/spreadsheetDrawing">
      <xdr:col>132</xdr:col>
      <xdr:colOff>0</xdr:colOff>
      <xdr:row>81</xdr:row>
      <xdr:rowOff>74295</xdr:rowOff>
    </xdr:to>
    <xdr:sp macro="" textlink="">
      <xdr:nvSpPr>
        <xdr:cNvPr id="92" name="円/楕円 98"/>
        <xdr:cNvSpPr/>
      </xdr:nvSpPr>
      <xdr:spPr>
        <a:xfrm>
          <a:off x="10306050" y="119068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81</xdr:row>
      <xdr:rowOff>0</xdr:rowOff>
    </xdr:from>
    <xdr:to xmlns:xdr="http://schemas.openxmlformats.org/drawingml/2006/spreadsheetDrawing">
      <xdr:col>145</xdr:col>
      <xdr:colOff>0</xdr:colOff>
      <xdr:row>81</xdr:row>
      <xdr:rowOff>74295</xdr:rowOff>
    </xdr:to>
    <xdr:sp macro="" textlink="">
      <xdr:nvSpPr>
        <xdr:cNvPr id="93" name="円/楕円 99"/>
        <xdr:cNvSpPr/>
      </xdr:nvSpPr>
      <xdr:spPr>
        <a:xfrm>
          <a:off x="11233785" y="1190688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94" name="円/楕円 100"/>
        <xdr:cNvSpPr/>
      </xdr:nvSpPr>
      <xdr:spPr>
        <a:xfrm>
          <a:off x="9368155" y="126085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95" name="円/楕円 101"/>
        <xdr:cNvSpPr/>
      </xdr:nvSpPr>
      <xdr:spPr>
        <a:xfrm>
          <a:off x="1131570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5080</xdr:colOff>
      <xdr:row>108</xdr:row>
      <xdr:rowOff>36830</xdr:rowOff>
    </xdr:from>
    <xdr:to xmlns:xdr="http://schemas.openxmlformats.org/drawingml/2006/spreadsheetDrawing">
      <xdr:col>83</xdr:col>
      <xdr:colOff>5080</xdr:colOff>
      <xdr:row>109</xdr:row>
      <xdr:rowOff>26670</xdr:rowOff>
    </xdr:to>
    <xdr:sp macro="" textlink="">
      <xdr:nvSpPr>
        <xdr:cNvPr id="96" name="円/楕円 102"/>
        <xdr:cNvSpPr/>
      </xdr:nvSpPr>
      <xdr:spPr>
        <a:xfrm>
          <a:off x="6790690" y="1508188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98</xdr:col>
      <xdr:colOff>0</xdr:colOff>
      <xdr:row>109</xdr:row>
      <xdr:rowOff>10160</xdr:rowOff>
    </xdr:from>
    <xdr:to xmlns:xdr="http://schemas.openxmlformats.org/drawingml/2006/spreadsheetDrawing">
      <xdr:col>99</xdr:col>
      <xdr:colOff>0</xdr:colOff>
      <xdr:row>109</xdr:row>
      <xdr:rowOff>85090</xdr:rowOff>
    </xdr:to>
    <xdr:sp macro="" textlink="">
      <xdr:nvSpPr>
        <xdr:cNvPr id="97" name="円/楕円 103"/>
        <xdr:cNvSpPr/>
      </xdr:nvSpPr>
      <xdr:spPr>
        <a:xfrm>
          <a:off x="7933690" y="1514094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101</xdr:col>
      <xdr:colOff>5080</xdr:colOff>
      <xdr:row>109</xdr:row>
      <xdr:rowOff>10160</xdr:rowOff>
    </xdr:from>
    <xdr:to xmlns:xdr="http://schemas.openxmlformats.org/drawingml/2006/spreadsheetDrawing">
      <xdr:col>102</xdr:col>
      <xdr:colOff>5080</xdr:colOff>
      <xdr:row>109</xdr:row>
      <xdr:rowOff>85090</xdr:rowOff>
    </xdr:to>
    <xdr:sp macro="" textlink="">
      <xdr:nvSpPr>
        <xdr:cNvPr id="98" name="円/楕円 104"/>
        <xdr:cNvSpPr/>
      </xdr:nvSpPr>
      <xdr:spPr>
        <a:xfrm>
          <a:off x="8158480" y="1514094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99" name="円/楕円 107"/>
        <xdr:cNvSpPr/>
      </xdr:nvSpPr>
      <xdr:spPr>
        <a:xfrm>
          <a:off x="879475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16510</xdr:rowOff>
    </xdr:from>
    <xdr:to xmlns:xdr="http://schemas.openxmlformats.org/drawingml/2006/spreadsheetDrawing">
      <xdr:col>18</xdr:col>
      <xdr:colOff>0</xdr:colOff>
      <xdr:row>16</xdr:row>
      <xdr:rowOff>91440</xdr:rowOff>
    </xdr:to>
    <xdr:sp macro="" textlink="">
      <xdr:nvSpPr>
        <xdr:cNvPr id="100" name="円/楕円 109"/>
        <xdr:cNvSpPr/>
      </xdr:nvSpPr>
      <xdr:spPr>
        <a:xfrm>
          <a:off x="1468120" y="218186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77</xdr:row>
      <xdr:rowOff>5715</xdr:rowOff>
    </xdr:from>
    <xdr:to xmlns:xdr="http://schemas.openxmlformats.org/drawingml/2006/spreadsheetDrawing">
      <xdr:col>6</xdr:col>
      <xdr:colOff>0</xdr:colOff>
      <xdr:row>77</xdr:row>
      <xdr:rowOff>80010</xdr:rowOff>
    </xdr:to>
    <xdr:sp macro="" textlink="">
      <xdr:nvSpPr>
        <xdr:cNvPr id="104" name="円/楕円 113"/>
        <xdr:cNvSpPr/>
      </xdr:nvSpPr>
      <xdr:spPr>
        <a:xfrm>
          <a:off x="607060" y="1078865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5715</xdr:colOff>
      <xdr:row>77</xdr:row>
      <xdr:rowOff>11430</xdr:rowOff>
    </xdr:from>
    <xdr:to xmlns:xdr="http://schemas.openxmlformats.org/drawingml/2006/spreadsheetDrawing">
      <xdr:col>24</xdr:col>
      <xdr:colOff>5715</xdr:colOff>
      <xdr:row>77</xdr:row>
      <xdr:rowOff>85725</xdr:rowOff>
    </xdr:to>
    <xdr:sp macro="" textlink="">
      <xdr:nvSpPr>
        <xdr:cNvPr id="105" name="円/楕円 114"/>
        <xdr:cNvSpPr/>
      </xdr:nvSpPr>
      <xdr:spPr>
        <a:xfrm>
          <a:off x="1904365" y="107943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77</xdr:row>
      <xdr:rowOff>11430</xdr:rowOff>
    </xdr:from>
    <xdr:to xmlns:xdr="http://schemas.openxmlformats.org/drawingml/2006/spreadsheetDrawing">
      <xdr:col>41</xdr:col>
      <xdr:colOff>0</xdr:colOff>
      <xdr:row>77</xdr:row>
      <xdr:rowOff>85725</xdr:rowOff>
    </xdr:to>
    <xdr:sp macro="" textlink="">
      <xdr:nvSpPr>
        <xdr:cNvPr id="106" name="円/楕円 115"/>
        <xdr:cNvSpPr/>
      </xdr:nvSpPr>
      <xdr:spPr>
        <a:xfrm>
          <a:off x="3122930" y="1079436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0</xdr:colOff>
      <xdr:row>77</xdr:row>
      <xdr:rowOff>16510</xdr:rowOff>
    </xdr:from>
    <xdr:to xmlns:xdr="http://schemas.openxmlformats.org/drawingml/2006/spreadsheetDrawing">
      <xdr:col>83</xdr:col>
      <xdr:colOff>0</xdr:colOff>
      <xdr:row>77</xdr:row>
      <xdr:rowOff>91440</xdr:rowOff>
    </xdr:to>
    <xdr:sp macro="" textlink="">
      <xdr:nvSpPr>
        <xdr:cNvPr id="107" name="円/楕円 116"/>
        <xdr:cNvSpPr/>
      </xdr:nvSpPr>
      <xdr:spPr>
        <a:xfrm>
          <a:off x="6785610" y="107994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100</xdr:col>
      <xdr:colOff>0</xdr:colOff>
      <xdr:row>77</xdr:row>
      <xdr:rowOff>16510</xdr:rowOff>
    </xdr:from>
    <xdr:to xmlns:xdr="http://schemas.openxmlformats.org/drawingml/2006/spreadsheetDrawing">
      <xdr:col>101</xdr:col>
      <xdr:colOff>0</xdr:colOff>
      <xdr:row>77</xdr:row>
      <xdr:rowOff>91440</xdr:rowOff>
    </xdr:to>
    <xdr:sp macro="" textlink="">
      <xdr:nvSpPr>
        <xdr:cNvPr id="108" name="円/楕円 117"/>
        <xdr:cNvSpPr/>
      </xdr:nvSpPr>
      <xdr:spPr>
        <a:xfrm>
          <a:off x="8077200" y="1079944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0</xdr:colOff>
      <xdr:row>77</xdr:row>
      <xdr:rowOff>16510</xdr:rowOff>
    </xdr:from>
    <xdr:to xmlns:xdr="http://schemas.openxmlformats.org/drawingml/2006/spreadsheetDrawing">
      <xdr:col>118</xdr:col>
      <xdr:colOff>0</xdr:colOff>
      <xdr:row>77</xdr:row>
      <xdr:rowOff>91440</xdr:rowOff>
    </xdr:to>
    <xdr:sp macro="" textlink="">
      <xdr:nvSpPr>
        <xdr:cNvPr id="109" name="円/楕円 118"/>
        <xdr:cNvSpPr/>
      </xdr:nvSpPr>
      <xdr:spPr>
        <a:xfrm>
          <a:off x="9301480" y="1079944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76</xdr:col>
      <xdr:colOff>36195</xdr:colOff>
      <xdr:row>22</xdr:row>
      <xdr:rowOff>210185</xdr:rowOff>
    </xdr:from>
    <xdr:to xmlns:xdr="http://schemas.openxmlformats.org/drawingml/2006/spreadsheetDrawing">
      <xdr:col>77</xdr:col>
      <xdr:colOff>55245</xdr:colOff>
      <xdr:row>22</xdr:row>
      <xdr:rowOff>610870</xdr:rowOff>
    </xdr:to>
    <xdr:sp macro="" textlink="">
      <xdr:nvSpPr>
        <xdr:cNvPr id="110" name="テキスト ボックス 119"/>
        <xdr:cNvSpPr txBox="1"/>
      </xdr:nvSpPr>
      <xdr:spPr>
        <a:xfrm>
          <a:off x="5927725" y="3253105"/>
          <a:ext cx="289560" cy="400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76</xdr:col>
      <xdr:colOff>45085</xdr:colOff>
      <xdr:row>80</xdr:row>
      <xdr:rowOff>245110</xdr:rowOff>
    </xdr:from>
    <xdr:to xmlns:xdr="http://schemas.openxmlformats.org/drawingml/2006/spreadsheetDrawing">
      <xdr:col>77</xdr:col>
      <xdr:colOff>52705</xdr:colOff>
      <xdr:row>80</xdr:row>
      <xdr:rowOff>648970</xdr:rowOff>
    </xdr:to>
    <xdr:sp macro="" textlink="">
      <xdr:nvSpPr>
        <xdr:cNvPr id="111" name="テキスト ボックス 121"/>
        <xdr:cNvSpPr txBox="1"/>
      </xdr:nvSpPr>
      <xdr:spPr>
        <a:xfrm>
          <a:off x="5936615" y="11456670"/>
          <a:ext cx="278130" cy="403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87</xdr:row>
      <xdr:rowOff>24765</xdr:rowOff>
    </xdr:from>
    <xdr:to xmlns:xdr="http://schemas.openxmlformats.org/drawingml/2006/spreadsheetDrawing">
      <xdr:col>42</xdr:col>
      <xdr:colOff>0</xdr:colOff>
      <xdr:row>87</xdr:row>
      <xdr:rowOff>99695</xdr:rowOff>
    </xdr:to>
    <xdr:sp macro="" textlink="">
      <xdr:nvSpPr>
        <xdr:cNvPr id="116" name="円/楕円 22"/>
        <xdr:cNvSpPr/>
      </xdr:nvSpPr>
      <xdr:spPr>
        <a:xfrm>
          <a:off x="3190240" y="1261745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17" name="円/楕円 23"/>
        <xdr:cNvSpPr/>
      </xdr:nvSpPr>
      <xdr:spPr>
        <a:xfrm>
          <a:off x="513651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118" name="円/楕円 74"/>
        <xdr:cNvSpPr/>
      </xdr:nvSpPr>
      <xdr:spPr>
        <a:xfrm>
          <a:off x="9368155" y="126085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19" name="円/楕円 75"/>
        <xdr:cNvSpPr/>
      </xdr:nvSpPr>
      <xdr:spPr>
        <a:xfrm>
          <a:off x="1131570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87</xdr:row>
      <xdr:rowOff>24765</xdr:rowOff>
    </xdr:from>
    <xdr:to xmlns:xdr="http://schemas.openxmlformats.org/drawingml/2006/spreadsheetDrawing">
      <xdr:col>119</xdr:col>
      <xdr:colOff>0</xdr:colOff>
      <xdr:row>87</xdr:row>
      <xdr:rowOff>99695</xdr:rowOff>
    </xdr:to>
    <xdr:sp macro="" textlink="">
      <xdr:nvSpPr>
        <xdr:cNvPr id="120" name="円/楕円 22"/>
        <xdr:cNvSpPr/>
      </xdr:nvSpPr>
      <xdr:spPr>
        <a:xfrm>
          <a:off x="9368790" y="1261745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21" name="円/楕円 23"/>
        <xdr:cNvSpPr/>
      </xdr:nvSpPr>
      <xdr:spPr>
        <a:xfrm>
          <a:off x="1131506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122" name="円/楕円 55"/>
        <xdr:cNvSpPr/>
      </xdr:nvSpPr>
      <xdr:spPr>
        <a:xfrm>
          <a:off x="261620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108</xdr:row>
      <xdr:rowOff>50165</xdr:rowOff>
    </xdr:from>
    <xdr:to xmlns:xdr="http://schemas.openxmlformats.org/drawingml/2006/spreadsheetDrawing">
      <xdr:col>27</xdr:col>
      <xdr:colOff>66675</xdr:colOff>
      <xdr:row>109</xdr:row>
      <xdr:rowOff>39370</xdr:rowOff>
    </xdr:to>
    <xdr:sp macro="" textlink="">
      <xdr:nvSpPr>
        <xdr:cNvPr id="123" name="円/楕円 27"/>
        <xdr:cNvSpPr/>
      </xdr:nvSpPr>
      <xdr:spPr>
        <a:xfrm>
          <a:off x="2179955" y="15095220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108</xdr:row>
      <xdr:rowOff>46355</xdr:rowOff>
    </xdr:from>
    <xdr:to xmlns:xdr="http://schemas.openxmlformats.org/drawingml/2006/spreadsheetDrawing">
      <xdr:col>30</xdr:col>
      <xdr:colOff>54610</xdr:colOff>
      <xdr:row>109</xdr:row>
      <xdr:rowOff>35560</xdr:rowOff>
    </xdr:to>
    <xdr:sp macro="" textlink="">
      <xdr:nvSpPr>
        <xdr:cNvPr id="124" name="円/楕円 28"/>
        <xdr:cNvSpPr/>
      </xdr:nvSpPr>
      <xdr:spPr>
        <a:xfrm>
          <a:off x="2390140" y="15091410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49530</xdr:rowOff>
    </xdr:from>
    <xdr:to xmlns:xdr="http://schemas.openxmlformats.org/drawingml/2006/spreadsheetDrawing">
      <xdr:col>34</xdr:col>
      <xdr:colOff>0</xdr:colOff>
      <xdr:row>109</xdr:row>
      <xdr:rowOff>37465</xdr:rowOff>
    </xdr:to>
    <xdr:sp macro="" textlink="">
      <xdr:nvSpPr>
        <xdr:cNvPr id="125" name="円/楕円 29"/>
        <xdr:cNvSpPr/>
      </xdr:nvSpPr>
      <xdr:spPr>
        <a:xfrm>
          <a:off x="2616200" y="15094585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26" name="円/楕円 81"/>
        <xdr:cNvSpPr/>
      </xdr:nvSpPr>
      <xdr:spPr>
        <a:xfrm>
          <a:off x="879475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27" name="円/楕円 55"/>
        <xdr:cNvSpPr/>
      </xdr:nvSpPr>
      <xdr:spPr>
        <a:xfrm>
          <a:off x="8794750" y="1508760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103</xdr:col>
      <xdr:colOff>61595</xdr:colOff>
      <xdr:row>108</xdr:row>
      <xdr:rowOff>50165</xdr:rowOff>
    </xdr:from>
    <xdr:to xmlns:xdr="http://schemas.openxmlformats.org/drawingml/2006/spreadsheetDrawing">
      <xdr:col>104</xdr:col>
      <xdr:colOff>66675</xdr:colOff>
      <xdr:row>109</xdr:row>
      <xdr:rowOff>39370</xdr:rowOff>
    </xdr:to>
    <xdr:sp macro="" textlink="">
      <xdr:nvSpPr>
        <xdr:cNvPr id="128" name="円/楕円 27"/>
        <xdr:cNvSpPr/>
      </xdr:nvSpPr>
      <xdr:spPr>
        <a:xfrm>
          <a:off x="8358505" y="15095220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106</xdr:col>
      <xdr:colOff>60960</xdr:colOff>
      <xdr:row>108</xdr:row>
      <xdr:rowOff>46355</xdr:rowOff>
    </xdr:from>
    <xdr:to xmlns:xdr="http://schemas.openxmlformats.org/drawingml/2006/spreadsheetDrawing">
      <xdr:col>107</xdr:col>
      <xdr:colOff>54610</xdr:colOff>
      <xdr:row>109</xdr:row>
      <xdr:rowOff>35560</xdr:rowOff>
    </xdr:to>
    <xdr:sp macro="" textlink="">
      <xdr:nvSpPr>
        <xdr:cNvPr id="129" name="円/楕円 28"/>
        <xdr:cNvSpPr/>
      </xdr:nvSpPr>
      <xdr:spPr>
        <a:xfrm>
          <a:off x="8568690" y="15091410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49530</xdr:rowOff>
    </xdr:from>
    <xdr:to xmlns:xdr="http://schemas.openxmlformats.org/drawingml/2006/spreadsheetDrawing">
      <xdr:col>111</xdr:col>
      <xdr:colOff>0</xdr:colOff>
      <xdr:row>109</xdr:row>
      <xdr:rowOff>37465</xdr:rowOff>
    </xdr:to>
    <xdr:sp macro="" textlink="">
      <xdr:nvSpPr>
        <xdr:cNvPr id="130" name="円/楕円 29"/>
        <xdr:cNvSpPr/>
      </xdr:nvSpPr>
      <xdr:spPr>
        <a:xfrm>
          <a:off x="8794750" y="15094585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31" name="円/楕円 49"/>
        <xdr:cNvSpPr/>
      </xdr:nvSpPr>
      <xdr:spPr>
        <a:xfrm>
          <a:off x="1131570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32" name="円/楕円 23"/>
        <xdr:cNvSpPr/>
      </xdr:nvSpPr>
      <xdr:spPr>
        <a:xfrm>
          <a:off x="1131506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33" name="円/楕円 101"/>
        <xdr:cNvSpPr/>
      </xdr:nvSpPr>
      <xdr:spPr>
        <a:xfrm>
          <a:off x="513715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34" name="円/楕円 75"/>
        <xdr:cNvSpPr/>
      </xdr:nvSpPr>
      <xdr:spPr>
        <a:xfrm>
          <a:off x="513715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35" name="円/楕円 23"/>
        <xdr:cNvSpPr/>
      </xdr:nvSpPr>
      <xdr:spPr>
        <a:xfrm>
          <a:off x="513651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36" name="円/楕円 49"/>
        <xdr:cNvSpPr/>
      </xdr:nvSpPr>
      <xdr:spPr>
        <a:xfrm>
          <a:off x="5137150" y="126085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37" name="円/楕円 23"/>
        <xdr:cNvSpPr/>
      </xdr:nvSpPr>
      <xdr:spPr>
        <a:xfrm>
          <a:off x="5136515" y="1261745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8"/>
  <sheetViews>
    <sheetView showGridLines="0" showRowColHeaders="0" view="pageBreakPreview" zoomScale="110" zoomScaleSheetLayoutView="110" workbookViewId="0">
      <selection activeCell="A2" sqref="A2:J2"/>
    </sheetView>
  </sheetViews>
  <sheetFormatPr defaultColWidth="9" defaultRowHeight="13.5"/>
  <cols>
    <col min="1" max="16384" width="9" style="1"/>
  </cols>
  <sheetData>
    <row r="1" spans="1:10" ht="27" customHeight="1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</row>
    <row r="2" spans="1:10" ht="129" customHeight="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</row>
    <row r="4" spans="1:10" ht="60.75" customHeight="1">
      <c r="A4" s="3" t="s">
        <v>139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B5" s="6" t="s">
        <v>140</v>
      </c>
      <c r="C5" s="7" t="s">
        <v>141</v>
      </c>
      <c r="D5" s="7"/>
      <c r="E5" s="7"/>
      <c r="F5" s="7"/>
      <c r="G5" s="7"/>
    </row>
    <row r="6" spans="1:10">
      <c r="B6" s="7" t="s">
        <v>142</v>
      </c>
      <c r="C6" s="8" t="s">
        <v>84</v>
      </c>
      <c r="D6" s="8"/>
      <c r="E6" s="8"/>
      <c r="F6" s="8"/>
      <c r="G6" s="8"/>
    </row>
    <row r="7" spans="1:10">
      <c r="B7" s="7" t="s">
        <v>13</v>
      </c>
      <c r="C7" s="8" t="s">
        <v>154</v>
      </c>
      <c r="D7" s="8"/>
      <c r="E7" s="8"/>
      <c r="F7" s="8"/>
      <c r="G7" s="8"/>
    </row>
    <row r="8" spans="1:10">
      <c r="B8" s="7" t="s">
        <v>134</v>
      </c>
      <c r="C8" s="8" t="s">
        <v>43</v>
      </c>
      <c r="D8" s="8"/>
      <c r="E8" s="8"/>
      <c r="F8" s="8"/>
      <c r="G8" s="8"/>
    </row>
    <row r="9" spans="1:10">
      <c r="B9" s="7" t="s">
        <v>117</v>
      </c>
      <c r="C9" s="8" t="s">
        <v>143</v>
      </c>
      <c r="D9" s="8"/>
      <c r="E9" s="8"/>
      <c r="F9" s="8"/>
      <c r="G9" s="8"/>
    </row>
    <row r="10" spans="1:10" ht="96" customHeight="1">
      <c r="A10" s="5" t="s">
        <v>175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7" customHeight="1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mergeCells count="12">
    <mergeCell ref="A1:J1"/>
    <mergeCell ref="A2:J2"/>
    <mergeCell ref="A3:J3"/>
    <mergeCell ref="A4:J4"/>
    <mergeCell ref="C5:G5"/>
    <mergeCell ref="C6:G6"/>
    <mergeCell ref="C7:G7"/>
    <mergeCell ref="C8:G8"/>
    <mergeCell ref="C9:G9"/>
    <mergeCell ref="A10:J10"/>
    <mergeCell ref="A11:J11"/>
    <mergeCell ref="A12:J18"/>
  </mergeCells>
  <phoneticPr fontId="2"/>
  <pageMargins left="0.69" right="0.54999999999999993" top="1" bottom="1" header="0.5119999999999999" footer="0.5119999999999999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QN495"/>
  <sheetViews>
    <sheetView showGridLines="0" view="pageBreakPreview" zoomScale="75" zoomScaleNormal="115" zoomScaleSheetLayoutView="75" workbookViewId="0">
      <selection activeCell="BZ1" sqref="BZ1"/>
    </sheetView>
  </sheetViews>
  <sheetFormatPr defaultColWidth="9" defaultRowHeight="13.5"/>
  <cols>
    <col min="1" max="1" width="2.375" style="9" customWidth="1"/>
    <col min="2" max="2" width="2" style="10" customWidth="1"/>
    <col min="3" max="3" width="1" style="9" customWidth="1"/>
    <col min="4" max="4" width="0.6640625" style="9" customWidth="1"/>
    <col min="5" max="5" width="0.33203125" style="9" customWidth="1"/>
    <col min="6" max="6" width="1.25" style="9" customWidth="1"/>
    <col min="7" max="7" width="0.88671875" style="9" customWidth="1"/>
    <col min="8" max="8" width="1" style="9" customWidth="1"/>
    <col min="9" max="9" width="0.88671875" style="9" customWidth="1"/>
    <col min="10" max="10" width="1" style="9" customWidth="1"/>
    <col min="11" max="11" width="0.88671875" style="9" customWidth="1"/>
    <col min="12" max="12" width="1" style="9" customWidth="1"/>
    <col min="13" max="13" width="0.88671875" style="9" customWidth="1"/>
    <col min="14" max="14" width="1" style="9" customWidth="1"/>
    <col min="15" max="15" width="0.88671875" style="9" customWidth="1"/>
    <col min="16" max="16" width="1" style="9" customWidth="1"/>
    <col min="17" max="17" width="0.88671875" style="9" customWidth="1"/>
    <col min="18" max="18" width="1" style="9" customWidth="1"/>
    <col min="19" max="19" width="0.88671875" style="9" customWidth="1"/>
    <col min="20" max="20" width="1" style="9" customWidth="1"/>
    <col min="21" max="21" width="0.88671875" style="9" customWidth="1"/>
    <col min="22" max="22" width="1" style="9" customWidth="1"/>
    <col min="23" max="23" width="0.88671875" style="9" customWidth="1"/>
    <col min="24" max="24" width="1" style="9" customWidth="1"/>
    <col min="25" max="25" width="0.88671875" style="9" customWidth="1"/>
    <col min="26" max="26" width="1" style="9" customWidth="1"/>
    <col min="27" max="27" width="0.88671875" style="9" customWidth="1"/>
    <col min="28" max="28" width="1" style="9" customWidth="1"/>
    <col min="29" max="29" width="0.88671875" style="9" customWidth="1"/>
    <col min="30" max="30" width="1" style="9" customWidth="1"/>
    <col min="31" max="31" width="0.88671875" style="9" customWidth="1"/>
    <col min="32" max="32" width="1" style="9" customWidth="1"/>
    <col min="33" max="33" width="0.88671875" style="9" customWidth="1"/>
    <col min="34" max="34" width="1" style="9" customWidth="1"/>
    <col min="35" max="35" width="0.88671875" style="9" customWidth="1"/>
    <col min="36" max="36" width="1" style="9" customWidth="1"/>
    <col min="37" max="37" width="0.88671875" style="9" customWidth="1"/>
    <col min="38" max="38" width="1" style="9" customWidth="1"/>
    <col min="39" max="39" width="0.88671875" style="9" customWidth="1"/>
    <col min="40" max="40" width="1" style="9" customWidth="1"/>
    <col min="41" max="41" width="0.88671875" style="9" customWidth="1"/>
    <col min="42" max="43" width="1.25" style="9" customWidth="1"/>
    <col min="44" max="44" width="1" style="9" customWidth="1"/>
    <col min="45" max="48" width="1.25" style="9" customWidth="1"/>
    <col min="49" max="49" width="0.88671875" style="9" customWidth="1"/>
    <col min="50" max="50" width="1" style="9" customWidth="1"/>
    <col min="51" max="51" width="0.88671875" style="9" customWidth="1"/>
    <col min="52" max="52" width="1" style="9" customWidth="1"/>
    <col min="53" max="53" width="0.88671875" style="9" customWidth="1"/>
    <col min="54" max="54" width="1" style="9" customWidth="1"/>
    <col min="55" max="55" width="0.88671875" style="9" customWidth="1"/>
    <col min="56" max="56" width="1" style="9" customWidth="1"/>
    <col min="57" max="57" width="0.88671875" style="9" customWidth="1"/>
    <col min="58" max="58" width="1" style="9" customWidth="1"/>
    <col min="59" max="59" width="0.88671875" style="9" customWidth="1"/>
    <col min="60" max="60" width="1" style="9" customWidth="1"/>
    <col min="61" max="61" width="0.88671875" style="9" customWidth="1"/>
    <col min="62" max="62" width="1" style="9" customWidth="1"/>
    <col min="63" max="63" width="0.88671875" style="9" customWidth="1"/>
    <col min="64" max="64" width="1" style="9" customWidth="1"/>
    <col min="65" max="65" width="0.88671875" style="9" customWidth="1"/>
    <col min="66" max="66" width="1" style="9" customWidth="1"/>
    <col min="67" max="67" width="0.88671875" style="9" customWidth="1"/>
    <col min="68" max="68" width="1" style="9" customWidth="1"/>
    <col min="69" max="69" width="0.88671875" style="9" customWidth="1"/>
    <col min="70" max="70" width="1" style="9" customWidth="1"/>
    <col min="71" max="71" width="0.88671875" style="9" customWidth="1"/>
    <col min="72" max="72" width="1" style="9" customWidth="1"/>
    <col min="73" max="73" width="0.88671875" style="9" customWidth="1"/>
    <col min="74" max="74" width="1" style="9" customWidth="1"/>
    <col min="75" max="75" width="0.88671875" style="9" customWidth="1"/>
    <col min="76" max="76" width="4.125" style="9" customWidth="1"/>
    <col min="77" max="77" width="3.5546875" style="9" hidden="1" customWidth="1"/>
    <col min="78" max="78" width="3" style="9" customWidth="1"/>
    <col min="79" max="79" width="1.88671875" style="9" customWidth="1"/>
    <col min="80" max="80" width="1" style="9" customWidth="1"/>
    <col min="81" max="82" width="0.6640625" style="9" customWidth="1"/>
    <col min="83" max="83" width="1.25" style="9" customWidth="1"/>
    <col min="84" max="84" width="0.88671875" style="9" customWidth="1"/>
    <col min="85" max="85" width="1" style="9" customWidth="1"/>
    <col min="86" max="86" width="0.88671875" style="9" customWidth="1"/>
    <col min="87" max="87" width="1" style="9" customWidth="1"/>
    <col min="88" max="88" width="0.88671875" style="9" customWidth="1"/>
    <col min="89" max="89" width="1" style="9" customWidth="1"/>
    <col min="90" max="90" width="0.88671875" style="9" customWidth="1"/>
    <col min="91" max="91" width="1" style="9" customWidth="1"/>
    <col min="92" max="92" width="0.88671875" style="9" customWidth="1"/>
    <col min="93" max="93" width="1" style="9" customWidth="1"/>
    <col min="94" max="94" width="0.88671875" style="9" customWidth="1"/>
    <col min="95" max="95" width="1" style="9" customWidth="1"/>
    <col min="96" max="96" width="0.88671875" style="9" customWidth="1"/>
    <col min="97" max="97" width="1" style="9" customWidth="1"/>
    <col min="98" max="98" width="0.88671875" style="9" customWidth="1"/>
    <col min="99" max="99" width="1" style="9" customWidth="1"/>
    <col min="100" max="100" width="0.88671875" style="9" customWidth="1"/>
    <col min="101" max="101" width="1" style="9" customWidth="1"/>
    <col min="102" max="102" width="0.88671875" style="9" customWidth="1"/>
    <col min="103" max="103" width="1" style="9" customWidth="1"/>
    <col min="104" max="104" width="0.88671875" style="9" customWidth="1"/>
    <col min="105" max="105" width="1" style="9" customWidth="1"/>
    <col min="106" max="106" width="0.88671875" style="9" customWidth="1"/>
    <col min="107" max="107" width="1" style="9" customWidth="1"/>
    <col min="108" max="108" width="0.88671875" style="9" customWidth="1"/>
    <col min="109" max="109" width="1" style="9" customWidth="1"/>
    <col min="110" max="110" width="0.88671875" style="9" customWidth="1"/>
    <col min="111" max="111" width="1" style="9" customWidth="1"/>
    <col min="112" max="112" width="0.88671875" style="9" customWidth="1"/>
    <col min="113" max="113" width="1" style="9" customWidth="1"/>
    <col min="114" max="114" width="0.88671875" style="9" customWidth="1"/>
    <col min="115" max="115" width="1" style="9" customWidth="1"/>
    <col min="116" max="116" width="0.88671875" style="9" customWidth="1"/>
    <col min="117" max="117" width="1" style="9" customWidth="1"/>
    <col min="118" max="118" width="0.88671875" style="9" customWidth="1"/>
    <col min="119" max="125" width="1.25" style="9" customWidth="1"/>
    <col min="126" max="126" width="0.88671875" style="9" customWidth="1"/>
    <col min="127" max="127" width="1.25" style="9" customWidth="1"/>
    <col min="128" max="128" width="0.88671875" style="9" customWidth="1"/>
    <col min="129" max="129" width="1" style="9" customWidth="1"/>
    <col min="130" max="130" width="0.88671875" style="9" customWidth="1"/>
    <col min="131" max="131" width="1" style="9" customWidth="1"/>
    <col min="132" max="132" width="0.88671875" style="9" customWidth="1"/>
    <col min="133" max="133" width="1" style="9" customWidth="1"/>
    <col min="134" max="134" width="0.88671875" style="9" customWidth="1"/>
    <col min="135" max="135" width="1" style="9" customWidth="1"/>
    <col min="136" max="136" width="0.88671875" style="9" customWidth="1"/>
    <col min="137" max="137" width="1" style="9" customWidth="1"/>
    <col min="138" max="138" width="0.88671875" style="9" customWidth="1"/>
    <col min="139" max="139" width="1" style="9" customWidth="1"/>
    <col min="140" max="140" width="0.88671875" style="9" customWidth="1"/>
    <col min="141" max="141" width="1" style="9" customWidth="1"/>
    <col min="142" max="142" width="0.88671875" style="9" customWidth="1"/>
    <col min="143" max="143" width="1" style="9" customWidth="1"/>
    <col min="144" max="144" width="0.88671875" style="9" customWidth="1"/>
    <col min="145" max="145" width="1" style="9" customWidth="1"/>
    <col min="146" max="146" width="0.88671875" style="9" customWidth="1"/>
    <col min="147" max="147" width="1" style="9" customWidth="1"/>
    <col min="148" max="148" width="0.88671875" style="9" customWidth="1"/>
    <col min="149" max="149" width="1" style="9" customWidth="1"/>
    <col min="150" max="150" width="0.88671875" style="9" customWidth="1"/>
    <col min="151" max="151" width="1" style="9" customWidth="1"/>
    <col min="152" max="238" width="0.88671875" style="9" customWidth="1"/>
    <col min="239" max="16384" width="9" style="9"/>
  </cols>
  <sheetData>
    <row r="1" spans="1:301">
      <c r="B1" s="13"/>
      <c r="BX1" s="640"/>
      <c r="BZ1" s="672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</row>
    <row r="2" spans="1:301" s="11" customFormat="1" ht="10.5" customHeight="1">
      <c r="A2" s="13"/>
      <c r="B2" s="15">
        <v>5</v>
      </c>
      <c r="C2" s="15"/>
      <c r="D2" s="15"/>
      <c r="E2" s="20"/>
      <c r="F2" s="23" t="s">
        <v>17</v>
      </c>
      <c r="G2" s="23"/>
      <c r="H2" s="23"/>
      <c r="I2" s="23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439"/>
      <c r="AP2" s="23" t="s">
        <v>1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145"/>
      <c r="BB2" s="145"/>
      <c r="BC2" s="145"/>
      <c r="BD2" s="145"/>
      <c r="BE2" s="439"/>
      <c r="BF2" s="552" t="s">
        <v>28</v>
      </c>
      <c r="BG2" s="23"/>
      <c r="BH2" s="23"/>
      <c r="BI2" s="23"/>
      <c r="BJ2" s="23"/>
      <c r="BK2" s="23"/>
      <c r="BL2" s="23"/>
      <c r="BM2" s="23"/>
      <c r="BN2" s="580"/>
      <c r="BO2" s="552" t="s">
        <v>17</v>
      </c>
      <c r="BP2" s="23"/>
      <c r="BQ2" s="23"/>
      <c r="BR2" s="23"/>
      <c r="BS2" s="145"/>
      <c r="BT2" s="145"/>
      <c r="BU2" s="145"/>
      <c r="BV2" s="145"/>
      <c r="BW2" s="439"/>
      <c r="BX2" s="640"/>
      <c r="BY2" s="13"/>
      <c r="BZ2" s="672"/>
      <c r="CA2" s="15"/>
      <c r="CB2" s="15"/>
      <c r="CC2" s="15"/>
      <c r="CD2" s="15"/>
      <c r="CE2" s="526"/>
      <c r="CF2" s="526"/>
      <c r="CG2" s="526"/>
      <c r="CH2" s="526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526"/>
      <c r="DP2" s="526"/>
      <c r="DQ2" s="526"/>
      <c r="DR2" s="526"/>
      <c r="DS2" s="526"/>
      <c r="DT2" s="526"/>
      <c r="DU2" s="526"/>
      <c r="DV2" s="526"/>
      <c r="DW2" s="526"/>
      <c r="DX2" s="526"/>
      <c r="DY2" s="526"/>
      <c r="DZ2" s="13"/>
      <c r="EA2" s="13"/>
      <c r="EB2" s="13"/>
      <c r="EC2" s="13"/>
      <c r="ED2" s="13"/>
      <c r="EE2" s="526"/>
      <c r="EF2" s="526"/>
      <c r="EG2" s="526"/>
      <c r="EH2" s="526"/>
      <c r="EI2" s="526"/>
      <c r="EJ2" s="526"/>
      <c r="EK2" s="526"/>
      <c r="EL2" s="526"/>
      <c r="EM2" s="526"/>
      <c r="EN2" s="526"/>
      <c r="EO2" s="526"/>
      <c r="EP2" s="526"/>
      <c r="EQ2" s="526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</row>
    <row r="3" spans="1:301" ht="10.5" customHeight="1">
      <c r="B3" s="15"/>
      <c r="C3" s="15"/>
      <c r="D3" s="15"/>
      <c r="E3" s="20"/>
      <c r="H3" s="111"/>
      <c r="J3" s="111"/>
      <c r="L3" s="111"/>
      <c r="N3" s="111"/>
      <c r="P3" s="111"/>
      <c r="R3" s="111"/>
      <c r="T3" s="111"/>
      <c r="V3" s="111"/>
      <c r="X3" s="111"/>
      <c r="Z3" s="111"/>
      <c r="AB3" s="111"/>
      <c r="AD3" s="111"/>
      <c r="AE3" s="371"/>
      <c r="AH3" s="111"/>
      <c r="AJ3" s="111"/>
      <c r="AL3" s="111"/>
      <c r="AN3" s="111"/>
      <c r="AO3" s="440"/>
      <c r="BE3" s="440"/>
      <c r="BN3" s="440"/>
      <c r="BW3" s="440"/>
      <c r="BX3" s="640"/>
      <c r="BY3" s="13"/>
      <c r="BZ3" s="672"/>
      <c r="CA3" s="15"/>
      <c r="CB3" s="15"/>
      <c r="CC3" s="15"/>
      <c r="CD3" s="15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</row>
    <row r="4" spans="1:301" ht="11.25" customHeight="1">
      <c r="B4" s="15"/>
      <c r="C4" s="15"/>
      <c r="D4" s="15"/>
      <c r="E4" s="20"/>
      <c r="F4" s="24" t="s">
        <v>46</v>
      </c>
      <c r="G4" s="76"/>
      <c r="H4" s="76"/>
      <c r="I4" s="76"/>
      <c r="J4" s="146" t="s">
        <v>45</v>
      </c>
      <c r="K4" s="172"/>
      <c r="L4" s="190" t="s">
        <v>15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439"/>
      <c r="AT4" s="190" t="s">
        <v>11</v>
      </c>
      <c r="AU4" s="190"/>
      <c r="AV4" s="190"/>
      <c r="AW4" s="190"/>
      <c r="AX4" s="190"/>
      <c r="AY4" s="190"/>
      <c r="AZ4" s="190"/>
      <c r="BA4" s="190"/>
      <c r="BB4" s="190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606"/>
      <c r="BX4" s="641"/>
      <c r="BY4" s="13"/>
      <c r="BZ4" s="672"/>
      <c r="CA4" s="15"/>
      <c r="CB4" s="15"/>
      <c r="CC4" s="15"/>
      <c r="CD4" s="15"/>
      <c r="CE4" s="674"/>
      <c r="CF4" s="25"/>
      <c r="CG4" s="25"/>
      <c r="CH4" s="25"/>
      <c r="CI4" s="469"/>
      <c r="CJ4" s="469"/>
      <c r="CK4" s="462"/>
      <c r="CL4" s="462"/>
      <c r="CM4" s="462"/>
      <c r="CN4" s="462"/>
      <c r="CO4" s="462"/>
      <c r="CP4" s="462"/>
      <c r="CQ4" s="462"/>
      <c r="CR4" s="462"/>
      <c r="CS4" s="462"/>
      <c r="CT4" s="462"/>
      <c r="CU4" s="462"/>
      <c r="CV4" s="462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462"/>
      <c r="DT4" s="462"/>
      <c r="DU4" s="462"/>
      <c r="DV4" s="462"/>
      <c r="DW4" s="462"/>
      <c r="DX4" s="462"/>
      <c r="DY4" s="462"/>
      <c r="DZ4" s="462"/>
      <c r="EA4" s="462"/>
      <c r="EB4" s="526"/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526"/>
    </row>
    <row r="5" spans="1:301" ht="14.25" customHeight="1">
      <c r="B5" s="15"/>
      <c r="C5" s="15"/>
      <c r="D5" s="15"/>
      <c r="E5" s="20"/>
      <c r="F5" s="25"/>
      <c r="G5" s="25"/>
      <c r="H5" s="25"/>
      <c r="I5" s="25"/>
      <c r="J5" s="147"/>
      <c r="K5" s="173"/>
      <c r="L5" s="191" t="s">
        <v>103</v>
      </c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456"/>
      <c r="AT5" s="462" t="s">
        <v>16</v>
      </c>
      <c r="AU5" s="462"/>
      <c r="AV5" s="462"/>
      <c r="AW5" s="462"/>
      <c r="AX5" s="462"/>
      <c r="AY5" s="462"/>
      <c r="AZ5" s="503"/>
      <c r="BA5" s="506"/>
      <c r="BB5" s="503"/>
      <c r="BC5" s="517"/>
      <c r="BD5" s="536"/>
      <c r="BE5" s="536"/>
      <c r="BF5" s="503"/>
      <c r="BG5" s="506"/>
      <c r="BH5" s="503"/>
      <c r="BI5" s="506"/>
      <c r="BJ5" s="503"/>
      <c r="BK5" s="506"/>
      <c r="BL5" s="503"/>
      <c r="BM5" s="506"/>
      <c r="BN5" s="503"/>
      <c r="BO5" s="506"/>
      <c r="BP5" s="503"/>
      <c r="BQ5" s="506"/>
      <c r="BR5" s="503"/>
      <c r="BS5" s="506"/>
      <c r="BT5" s="503"/>
      <c r="BU5" s="506"/>
      <c r="BV5" s="503"/>
      <c r="BW5" s="517"/>
      <c r="BX5" s="642"/>
      <c r="BY5" s="13"/>
      <c r="BZ5" s="672"/>
      <c r="CA5" s="15"/>
      <c r="CB5" s="15"/>
      <c r="CC5" s="15"/>
      <c r="CD5" s="15"/>
      <c r="CE5" s="25"/>
      <c r="CF5" s="25"/>
      <c r="CG5" s="25"/>
      <c r="CH5" s="25"/>
      <c r="CI5" s="469"/>
      <c r="CJ5" s="469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462"/>
      <c r="DT5" s="462"/>
      <c r="DU5" s="462"/>
      <c r="DV5" s="462"/>
      <c r="DW5" s="462"/>
      <c r="DX5" s="462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</row>
    <row r="6" spans="1:301" ht="10.5" customHeight="1">
      <c r="B6" s="16" t="s">
        <v>155</v>
      </c>
      <c r="C6" s="16"/>
      <c r="D6" s="16"/>
      <c r="E6" s="21"/>
      <c r="F6" s="25"/>
      <c r="G6" s="25"/>
      <c r="H6" s="25"/>
      <c r="I6" s="25"/>
      <c r="J6" s="147"/>
      <c r="K6" s="173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463" t="s">
        <v>7</v>
      </c>
      <c r="AU6" s="190"/>
      <c r="AV6" s="190"/>
      <c r="AW6" s="205"/>
      <c r="AX6" s="205"/>
      <c r="AY6" s="205"/>
      <c r="AZ6" s="205"/>
      <c r="BA6" s="205"/>
      <c r="BB6" s="205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607"/>
      <c r="BX6" s="641"/>
      <c r="BY6" s="13"/>
      <c r="BZ6" s="672"/>
      <c r="CA6" s="16"/>
      <c r="CB6" s="16"/>
      <c r="CC6" s="16"/>
      <c r="CD6" s="16"/>
      <c r="CE6" s="25"/>
      <c r="CF6" s="25"/>
      <c r="CG6" s="25"/>
      <c r="CH6" s="25"/>
      <c r="CI6" s="469"/>
      <c r="CJ6" s="469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462"/>
      <c r="DT6" s="462"/>
      <c r="DU6" s="462"/>
      <c r="DV6" s="462"/>
      <c r="DW6" s="462"/>
      <c r="DX6" s="462"/>
      <c r="DY6" s="462"/>
      <c r="DZ6" s="462"/>
      <c r="EA6" s="462"/>
      <c r="EB6" s="526"/>
      <c r="EC6" s="526"/>
      <c r="ED6" s="526"/>
      <c r="EE6" s="526"/>
      <c r="EF6" s="526"/>
      <c r="EG6" s="526"/>
      <c r="EH6" s="526"/>
      <c r="EI6" s="526"/>
      <c r="EJ6" s="526"/>
      <c r="EK6" s="526"/>
      <c r="EL6" s="526"/>
      <c r="EM6" s="526"/>
      <c r="EN6" s="526"/>
      <c r="EO6" s="526"/>
      <c r="EP6" s="526"/>
      <c r="EQ6" s="526"/>
      <c r="ER6" s="526"/>
      <c r="ES6" s="526"/>
      <c r="ET6" s="526"/>
      <c r="EU6" s="526"/>
      <c r="EV6" s="526"/>
    </row>
    <row r="7" spans="1:301" ht="10.5" customHeight="1">
      <c r="B7" s="16"/>
      <c r="C7" s="16"/>
      <c r="D7" s="16"/>
      <c r="E7" s="21"/>
      <c r="F7" s="25"/>
      <c r="G7" s="25"/>
      <c r="H7" s="25"/>
      <c r="I7" s="25"/>
      <c r="J7" s="147"/>
      <c r="K7" s="173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457"/>
      <c r="AT7" s="146" t="s">
        <v>39</v>
      </c>
      <c r="AU7" s="468"/>
      <c r="AV7" s="468"/>
      <c r="AW7" s="463" t="s">
        <v>36</v>
      </c>
      <c r="AX7" s="190"/>
      <c r="AY7" s="190"/>
      <c r="AZ7" s="190"/>
      <c r="BA7" s="190"/>
      <c r="BB7" s="190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608"/>
      <c r="BX7" s="643"/>
      <c r="BY7" s="13"/>
      <c r="BZ7" s="672"/>
      <c r="CA7" s="16"/>
      <c r="CB7" s="16"/>
      <c r="CC7" s="16"/>
      <c r="CD7" s="16"/>
      <c r="CE7" s="25"/>
      <c r="CF7" s="25"/>
      <c r="CG7" s="25"/>
      <c r="CH7" s="25"/>
      <c r="CI7" s="469"/>
      <c r="CJ7" s="469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469"/>
      <c r="DT7" s="469"/>
      <c r="DU7" s="469"/>
      <c r="DV7" s="462"/>
      <c r="DW7" s="462"/>
      <c r="DX7" s="462"/>
      <c r="DY7" s="462"/>
      <c r="DZ7" s="462"/>
      <c r="EA7" s="462"/>
      <c r="EB7" s="658"/>
      <c r="EC7" s="658"/>
      <c r="ED7" s="658"/>
      <c r="EE7" s="658"/>
      <c r="EF7" s="658"/>
      <c r="EG7" s="658"/>
      <c r="EH7" s="658"/>
      <c r="EI7" s="658"/>
      <c r="EJ7" s="658"/>
      <c r="EK7" s="658"/>
      <c r="EL7" s="658"/>
      <c r="EM7" s="658"/>
      <c r="EN7" s="658"/>
      <c r="EO7" s="658"/>
      <c r="EP7" s="658"/>
      <c r="EQ7" s="658"/>
      <c r="ER7" s="658"/>
      <c r="ES7" s="658"/>
      <c r="ET7" s="658"/>
      <c r="EU7" s="658"/>
      <c r="EV7" s="658"/>
    </row>
    <row r="8" spans="1:301" ht="11.25" customHeight="1">
      <c r="B8" s="16"/>
      <c r="C8" s="16"/>
      <c r="D8" s="16"/>
      <c r="E8" s="21"/>
      <c r="F8" s="25"/>
      <c r="G8" s="25"/>
      <c r="H8" s="25"/>
      <c r="I8" s="25"/>
      <c r="J8" s="147"/>
      <c r="K8" s="173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457"/>
      <c r="AT8" s="147"/>
      <c r="AU8" s="469"/>
      <c r="AV8" s="173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484"/>
      <c r="BR8" s="484"/>
      <c r="BS8" s="484"/>
      <c r="BT8" s="484"/>
      <c r="BU8" s="484"/>
      <c r="BV8" s="484"/>
      <c r="BW8" s="609"/>
      <c r="BX8" s="644"/>
      <c r="BY8" s="13"/>
      <c r="BZ8" s="672"/>
      <c r="CA8" s="16"/>
      <c r="CB8" s="16"/>
      <c r="CC8" s="16"/>
      <c r="CD8" s="16"/>
      <c r="CE8" s="25"/>
      <c r="CF8" s="25"/>
      <c r="CG8" s="25"/>
      <c r="CH8" s="25"/>
      <c r="CI8" s="469"/>
      <c r="CJ8" s="469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469"/>
      <c r="DT8" s="469"/>
      <c r="DU8" s="469"/>
      <c r="DV8" s="494"/>
      <c r="DW8" s="494"/>
      <c r="DX8" s="494"/>
      <c r="DY8" s="494"/>
      <c r="DZ8" s="494"/>
      <c r="EA8" s="494"/>
      <c r="EB8" s="494"/>
      <c r="EC8" s="494"/>
      <c r="ED8" s="494"/>
      <c r="EE8" s="494"/>
      <c r="EF8" s="494"/>
      <c r="EG8" s="494"/>
      <c r="EH8" s="494"/>
      <c r="EI8" s="494"/>
      <c r="EJ8" s="494"/>
      <c r="EK8" s="494"/>
      <c r="EL8" s="494"/>
      <c r="EM8" s="494"/>
      <c r="EN8" s="494"/>
      <c r="EO8" s="494"/>
      <c r="EP8" s="494"/>
      <c r="EQ8" s="494"/>
      <c r="ER8" s="494"/>
      <c r="ES8" s="494"/>
      <c r="ET8" s="494"/>
      <c r="EU8" s="494"/>
      <c r="EV8" s="494"/>
    </row>
    <row r="9" spans="1:301" ht="10.5" customHeight="1">
      <c r="B9" s="16"/>
      <c r="C9" s="16"/>
      <c r="D9" s="16"/>
      <c r="E9" s="21"/>
      <c r="F9" s="26"/>
      <c r="G9" s="26"/>
      <c r="H9" s="26"/>
      <c r="I9" s="26"/>
      <c r="J9" s="148"/>
      <c r="K9" s="174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458"/>
      <c r="AT9" s="148"/>
      <c r="AU9" s="470"/>
      <c r="AV9" s="174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610"/>
      <c r="BX9" s="644"/>
      <c r="BY9" s="13"/>
      <c r="BZ9" s="672"/>
      <c r="CA9" s="16"/>
      <c r="CB9" s="16"/>
      <c r="CC9" s="16"/>
      <c r="CD9" s="16"/>
      <c r="CE9" s="25"/>
      <c r="CF9" s="25"/>
      <c r="CG9" s="25"/>
      <c r="CH9" s="25"/>
      <c r="CI9" s="469"/>
      <c r="CJ9" s="469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469"/>
      <c r="DT9" s="469"/>
      <c r="DU9" s="469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</row>
    <row r="10" spans="1:301" ht="9.75" customHeight="1">
      <c r="B10" s="16"/>
      <c r="C10" s="16"/>
      <c r="D10" s="16"/>
      <c r="E10" s="21"/>
      <c r="F10" s="27" t="s">
        <v>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47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50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 t="s">
        <v>20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1" t="s">
        <v>23</v>
      </c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529"/>
      <c r="BX10" s="645"/>
      <c r="BY10" s="13"/>
      <c r="BZ10" s="672"/>
      <c r="CA10" s="16"/>
      <c r="CB10" s="16"/>
      <c r="CC10" s="16"/>
      <c r="CD10" s="16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</row>
    <row r="11" spans="1:301" ht="7.75" customHeight="1">
      <c r="B11" s="16"/>
      <c r="C11" s="16"/>
      <c r="D11" s="16"/>
      <c r="E11" s="2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93" t="s">
        <v>158</v>
      </c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2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372"/>
      <c r="BX11" s="645"/>
      <c r="BY11" s="13"/>
      <c r="BZ11" s="672"/>
      <c r="CA11" s="16"/>
      <c r="CB11" s="16"/>
      <c r="CC11" s="16"/>
      <c r="CD11" s="16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700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</row>
    <row r="12" spans="1:301" s="12" customFormat="1" ht="8.25" customHeight="1">
      <c r="B12" s="16"/>
      <c r="C12" s="16"/>
      <c r="D12" s="16"/>
      <c r="E12" s="21"/>
      <c r="F12" s="29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288"/>
      <c r="T12" s="250" t="s">
        <v>109</v>
      </c>
      <c r="U12" s="235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235" t="s">
        <v>2</v>
      </c>
      <c r="AG12" s="385"/>
      <c r="AH12" s="250"/>
      <c r="AI12" s="395"/>
      <c r="AJ12" s="407"/>
      <c r="AK12" s="407"/>
      <c r="AL12" s="407"/>
      <c r="AM12" s="407"/>
      <c r="AN12" s="407"/>
      <c r="AO12" s="407"/>
      <c r="AP12" s="407"/>
      <c r="AQ12" s="407"/>
      <c r="AR12" s="292"/>
      <c r="AS12" s="292"/>
      <c r="AT12" s="235" t="s">
        <v>2</v>
      </c>
      <c r="AU12" s="385"/>
      <c r="AV12" s="474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84" t="s">
        <v>2</v>
      </c>
      <c r="BI12" s="153"/>
      <c r="BJ12" s="129" t="s">
        <v>8</v>
      </c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 t="s">
        <v>2</v>
      </c>
      <c r="BW12" s="153"/>
      <c r="BX12" s="646"/>
      <c r="BZ12" s="673"/>
      <c r="CA12" s="16"/>
      <c r="CB12" s="16"/>
      <c r="CC12" s="16"/>
      <c r="CD12" s="16"/>
      <c r="CE12" s="67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412"/>
      <c r="CT12" s="412"/>
      <c r="CU12" s="698"/>
      <c r="CV12" s="698"/>
      <c r="CW12" s="698"/>
      <c r="CX12" s="698"/>
      <c r="CY12" s="698"/>
      <c r="CZ12" s="698"/>
      <c r="DA12" s="698"/>
      <c r="DB12" s="698"/>
      <c r="DC12" s="698"/>
      <c r="DD12" s="698"/>
      <c r="DE12" s="412"/>
      <c r="DF12" s="412"/>
      <c r="DG12" s="412"/>
      <c r="DQ12" s="694"/>
      <c r="DR12" s="694"/>
      <c r="DS12" s="412"/>
      <c r="DT12" s="412"/>
      <c r="DU12" s="694"/>
      <c r="DV12" s="694"/>
      <c r="DW12" s="694"/>
      <c r="DX12" s="694"/>
      <c r="DY12" s="694"/>
      <c r="DZ12" s="694"/>
      <c r="EA12" s="694"/>
      <c r="EB12" s="694"/>
      <c r="EC12" s="694"/>
      <c r="ED12" s="694"/>
      <c r="EE12" s="694"/>
      <c r="EF12" s="694"/>
      <c r="EG12" s="412"/>
      <c r="EH12" s="412"/>
      <c r="EI12" s="412"/>
      <c r="EJ12" s="412"/>
      <c r="EK12" s="412"/>
      <c r="EL12" s="412"/>
      <c r="EM12" s="412"/>
      <c r="EN12" s="412"/>
      <c r="EO12" s="412"/>
      <c r="EP12" s="412"/>
      <c r="EQ12" s="412"/>
      <c r="ER12" s="412"/>
      <c r="ES12" s="412"/>
      <c r="ET12" s="412"/>
      <c r="EU12" s="412"/>
      <c r="EV12" s="412"/>
    </row>
    <row r="13" spans="1:301" ht="17.25" customHeight="1">
      <c r="B13" s="16"/>
      <c r="C13" s="16"/>
      <c r="D13" s="16"/>
      <c r="E13" s="21"/>
      <c r="F13" s="30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289"/>
      <c r="T13" s="3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316"/>
      <c r="AH13" s="38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316"/>
      <c r="AV13" s="475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555"/>
      <c r="BJ13" s="558"/>
      <c r="BK13" s="487"/>
      <c r="BL13" s="487"/>
      <c r="BM13" s="487"/>
      <c r="BN13" s="487"/>
      <c r="BO13" s="487"/>
      <c r="BP13" s="487"/>
      <c r="BQ13" s="487"/>
      <c r="BR13" s="487"/>
      <c r="BS13" s="487"/>
      <c r="BT13" s="487"/>
      <c r="BU13" s="487"/>
      <c r="BV13" s="487"/>
      <c r="BW13" s="555"/>
      <c r="BX13" s="647"/>
      <c r="BY13" s="13"/>
      <c r="BZ13" s="672"/>
      <c r="CA13" s="16"/>
      <c r="CB13" s="16"/>
      <c r="CC13" s="16"/>
      <c r="CD13" s="16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695"/>
      <c r="CT13" s="659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95"/>
      <c r="DH13" s="659"/>
      <c r="DI13" s="659"/>
      <c r="DJ13" s="659"/>
      <c r="DK13" s="659"/>
      <c r="DL13" s="659"/>
      <c r="DM13" s="659"/>
      <c r="DN13" s="659"/>
      <c r="DO13" s="659"/>
      <c r="DP13" s="659"/>
      <c r="DQ13" s="659"/>
      <c r="DR13" s="659"/>
      <c r="DS13" s="659"/>
      <c r="DT13" s="659"/>
      <c r="DU13" s="695"/>
      <c r="DV13" s="659"/>
      <c r="DW13" s="659"/>
      <c r="DX13" s="659"/>
      <c r="DY13" s="659"/>
      <c r="DZ13" s="659"/>
      <c r="EA13" s="659"/>
      <c r="EB13" s="659"/>
      <c r="EC13" s="659"/>
      <c r="ED13" s="659"/>
      <c r="EE13" s="659"/>
      <c r="EF13" s="659"/>
      <c r="EG13" s="659"/>
      <c r="EH13" s="659"/>
      <c r="EI13" s="695"/>
      <c r="EJ13" s="659"/>
      <c r="EK13" s="659"/>
      <c r="EL13" s="659"/>
      <c r="EM13" s="659"/>
      <c r="EN13" s="659"/>
      <c r="EO13" s="659"/>
      <c r="EP13" s="659"/>
      <c r="EQ13" s="659"/>
      <c r="ER13" s="659"/>
      <c r="ES13" s="659"/>
      <c r="ET13" s="659"/>
      <c r="EU13" s="659"/>
      <c r="EV13" s="659"/>
    </row>
    <row r="14" spans="1:301" ht="7.5" customHeight="1">
      <c r="B14" s="16"/>
      <c r="C14" s="16"/>
      <c r="D14" s="16"/>
      <c r="E14" s="21"/>
      <c r="F14" s="31" t="s">
        <v>112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66"/>
      <c r="R14" s="281" t="s">
        <v>74</v>
      </c>
      <c r="S14" s="290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372"/>
      <c r="AF14" s="128" t="s">
        <v>27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52"/>
      <c r="AW14" s="152"/>
      <c r="AX14" s="152"/>
      <c r="AY14" s="152"/>
      <c r="AZ14" s="152"/>
      <c r="BA14" s="152"/>
      <c r="BB14" s="152"/>
      <c r="BC14" s="180"/>
      <c r="BD14" s="175" t="s">
        <v>59</v>
      </c>
      <c r="BE14" s="84"/>
      <c r="BF14" s="84"/>
      <c r="BG14" s="153"/>
      <c r="BH14" s="126" t="s">
        <v>60</v>
      </c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80"/>
      <c r="BT14" s="40" t="s">
        <v>18</v>
      </c>
      <c r="BU14" s="84"/>
      <c r="BV14" s="84"/>
      <c r="BW14" s="153"/>
      <c r="BX14" s="646"/>
      <c r="BY14" s="13"/>
      <c r="BZ14" s="672"/>
      <c r="CA14" s="16"/>
      <c r="CB14" s="16"/>
      <c r="CC14" s="16"/>
      <c r="CD14" s="16"/>
      <c r="CE14" s="33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710"/>
      <c r="ED14" s="412"/>
      <c r="EE14" s="412"/>
      <c r="EF14" s="412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710"/>
      <c r="ET14" s="412"/>
      <c r="EU14" s="412"/>
      <c r="EV14" s="412"/>
    </row>
    <row r="15" spans="1:301" ht="7.5" customHeight="1">
      <c r="B15" s="16"/>
      <c r="C15" s="16"/>
      <c r="D15" s="16"/>
      <c r="E15" s="2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67"/>
      <c r="R15" s="282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372"/>
      <c r="AF15" s="127" t="s">
        <v>31</v>
      </c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81"/>
      <c r="BD15" s="345"/>
      <c r="BE15" s="42"/>
      <c r="BF15" s="42"/>
      <c r="BG15" s="155"/>
      <c r="BH15" s="127" t="s">
        <v>51</v>
      </c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81"/>
      <c r="BT15" s="42"/>
      <c r="BU15" s="42"/>
      <c r="BV15" s="42"/>
      <c r="BW15" s="155"/>
      <c r="BX15" s="646"/>
      <c r="BY15" s="13"/>
      <c r="BZ15" s="672"/>
      <c r="CA15" s="16"/>
      <c r="CB15" s="16"/>
      <c r="CC15" s="16"/>
      <c r="CD15" s="16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412"/>
      <c r="ED15" s="412"/>
      <c r="EE15" s="412"/>
      <c r="EF15" s="412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412"/>
      <c r="ET15" s="412"/>
      <c r="EU15" s="412"/>
      <c r="EV15" s="412"/>
    </row>
    <row r="16" spans="1:301" ht="9.75" customHeight="1">
      <c r="B16" s="16"/>
      <c r="C16" s="16"/>
      <c r="D16" s="16"/>
      <c r="E16" s="21"/>
      <c r="F16" s="33" t="s">
        <v>152</v>
      </c>
      <c r="G16" s="32"/>
      <c r="H16" s="32"/>
      <c r="I16" s="32"/>
      <c r="J16" s="149"/>
      <c r="K16" s="149"/>
      <c r="L16" s="149"/>
      <c r="M16" s="149"/>
      <c r="N16" s="230" t="s">
        <v>0</v>
      </c>
      <c r="O16" s="152"/>
      <c r="P16" s="152"/>
      <c r="Q16" s="180"/>
      <c r="R16" s="128" t="s">
        <v>57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82"/>
      <c r="AF16" s="126" t="s">
        <v>66</v>
      </c>
      <c r="AG16" s="152"/>
      <c r="AH16" s="152"/>
      <c r="AI16" s="152"/>
      <c r="AJ16" s="152"/>
      <c r="AK16" s="152"/>
      <c r="AL16" s="180"/>
      <c r="AM16" s="126" t="s">
        <v>0</v>
      </c>
      <c r="AN16" s="152"/>
      <c r="AO16" s="152"/>
      <c r="AP16" s="152"/>
      <c r="AQ16" s="152"/>
      <c r="AR16" s="152"/>
      <c r="AS16" s="152"/>
      <c r="AT16" s="152"/>
      <c r="AU16" s="152"/>
      <c r="AV16" s="180"/>
      <c r="AW16" s="36" t="s">
        <v>68</v>
      </c>
      <c r="AX16" s="36"/>
      <c r="AY16" s="36"/>
      <c r="AZ16" s="36"/>
      <c r="BA16" s="36"/>
      <c r="BB16" s="36"/>
      <c r="BC16" s="182"/>
      <c r="BD16" s="176"/>
      <c r="BE16" s="41"/>
      <c r="BF16" s="41"/>
      <c r="BG16" s="154"/>
      <c r="BH16" s="126" t="s">
        <v>56</v>
      </c>
      <c r="BI16" s="152"/>
      <c r="BJ16" s="152"/>
      <c r="BK16" s="152"/>
      <c r="BL16" s="152"/>
      <c r="BM16" s="152"/>
      <c r="BN16" s="152"/>
      <c r="BO16" s="180"/>
      <c r="BP16" s="36" t="s">
        <v>68</v>
      </c>
      <c r="BQ16" s="36"/>
      <c r="BR16" s="36"/>
      <c r="BS16" s="182"/>
      <c r="BT16" s="41"/>
      <c r="BU16" s="41"/>
      <c r="BV16" s="41"/>
      <c r="BW16" s="154"/>
      <c r="BX16" s="646"/>
      <c r="BY16" s="13"/>
      <c r="BZ16" s="672"/>
      <c r="CA16" s="16"/>
      <c r="CB16" s="16"/>
      <c r="CC16" s="16"/>
      <c r="CD16" s="16"/>
      <c r="CE16" s="33"/>
      <c r="CF16" s="32"/>
      <c r="CG16" s="32"/>
      <c r="CH16" s="32"/>
      <c r="CI16" s="32"/>
      <c r="CJ16" s="32"/>
      <c r="CK16" s="32"/>
      <c r="CL16" s="32"/>
      <c r="CM16" s="691"/>
      <c r="CN16" s="36"/>
      <c r="CO16" s="36"/>
      <c r="CP16" s="36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412"/>
      <c r="ED16" s="412"/>
      <c r="EE16" s="412"/>
      <c r="EF16" s="412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412"/>
      <c r="ET16" s="412"/>
      <c r="EU16" s="412"/>
      <c r="EV16" s="412"/>
    </row>
    <row r="17" spans="2:152" ht="8.25" customHeight="1">
      <c r="B17" s="16"/>
      <c r="C17" s="16"/>
      <c r="D17" s="16"/>
      <c r="E17" s="16"/>
      <c r="F17" s="34" t="s">
        <v>111</v>
      </c>
      <c r="G17" s="80"/>
      <c r="H17" s="80"/>
      <c r="I17" s="123"/>
      <c r="J17" s="150" t="s">
        <v>34</v>
      </c>
      <c r="K17" s="150"/>
      <c r="L17" s="150"/>
      <c r="M17" s="150"/>
      <c r="N17" s="231"/>
      <c r="O17" s="235" t="s">
        <v>114</v>
      </c>
      <c r="P17" s="235"/>
      <c r="Q17" s="268"/>
      <c r="R17" s="250" t="s">
        <v>115</v>
      </c>
      <c r="S17" s="292"/>
      <c r="T17" s="292"/>
      <c r="U17" s="292"/>
      <c r="V17" s="292"/>
      <c r="W17" s="292"/>
      <c r="X17" s="270"/>
      <c r="Y17" s="270"/>
      <c r="Z17" s="270"/>
      <c r="AA17" s="270"/>
      <c r="AB17" s="270"/>
      <c r="AC17" s="270"/>
      <c r="AD17" s="270" t="s">
        <v>2</v>
      </c>
      <c r="AE17" s="315"/>
      <c r="AF17" s="250" t="s">
        <v>118</v>
      </c>
      <c r="AG17" s="270"/>
      <c r="AH17" s="270" t="s">
        <v>37</v>
      </c>
      <c r="AI17" s="315"/>
      <c r="AJ17" s="84" t="s">
        <v>69</v>
      </c>
      <c r="AK17" s="84"/>
      <c r="AL17" s="84"/>
      <c r="AM17" s="250" t="s">
        <v>106</v>
      </c>
      <c r="AN17" s="270" t="s">
        <v>8</v>
      </c>
      <c r="AO17" s="441"/>
      <c r="AP17" s="235" t="s">
        <v>113</v>
      </c>
      <c r="AQ17" s="270"/>
      <c r="AR17" s="270" t="s">
        <v>37</v>
      </c>
      <c r="AS17" s="315"/>
      <c r="AT17" s="84" t="s">
        <v>69</v>
      </c>
      <c r="AU17" s="84"/>
      <c r="AV17" s="84"/>
      <c r="AW17" s="250" t="s">
        <v>119</v>
      </c>
      <c r="AX17" s="270"/>
      <c r="AY17" s="270" t="s">
        <v>37</v>
      </c>
      <c r="AZ17" s="315"/>
      <c r="BA17" s="84" t="s">
        <v>69</v>
      </c>
      <c r="BB17" s="84"/>
      <c r="BC17" s="153"/>
      <c r="BD17" s="348"/>
      <c r="BE17" s="348"/>
      <c r="BF17" s="348" t="s">
        <v>37</v>
      </c>
      <c r="BG17" s="348"/>
      <c r="BH17" s="250" t="s">
        <v>120</v>
      </c>
      <c r="BI17" s="270"/>
      <c r="BJ17" s="270" t="s">
        <v>8</v>
      </c>
      <c r="BK17" s="441"/>
      <c r="BL17" s="235" t="s">
        <v>22</v>
      </c>
      <c r="BM17" s="270"/>
      <c r="BN17" s="270" t="s">
        <v>37</v>
      </c>
      <c r="BO17" s="441"/>
      <c r="BP17" s="235" t="s">
        <v>122</v>
      </c>
      <c r="BQ17" s="270"/>
      <c r="BR17" s="270" t="s">
        <v>37</v>
      </c>
      <c r="BS17" s="315"/>
      <c r="BT17" s="348"/>
      <c r="BU17" s="348"/>
      <c r="BV17" s="348" t="s">
        <v>37</v>
      </c>
      <c r="BW17" s="396"/>
      <c r="BX17" s="648"/>
      <c r="BY17" s="13"/>
      <c r="BZ17" s="672"/>
      <c r="CA17" s="16"/>
      <c r="CB17" s="16"/>
      <c r="CC17" s="16"/>
      <c r="CD17" s="16"/>
      <c r="CE17" s="412"/>
      <c r="CF17" s="412"/>
      <c r="CG17" s="412"/>
      <c r="CH17" s="412"/>
      <c r="CI17" s="412"/>
      <c r="CJ17" s="412"/>
      <c r="CK17" s="412"/>
      <c r="CL17" s="412"/>
      <c r="CM17" s="12"/>
      <c r="CN17" s="412"/>
      <c r="CO17" s="412"/>
      <c r="CP17" s="12"/>
      <c r="CQ17" s="412"/>
      <c r="CR17" s="694"/>
      <c r="CS17" s="694"/>
      <c r="CT17" s="694"/>
      <c r="CU17" s="694"/>
      <c r="CV17" s="694"/>
      <c r="CW17" s="544"/>
      <c r="CX17" s="544"/>
      <c r="CY17" s="544"/>
      <c r="CZ17" s="544"/>
      <c r="DA17" s="544"/>
      <c r="DB17" s="544"/>
      <c r="DC17" s="544"/>
      <c r="DD17" s="544"/>
      <c r="DE17" s="412"/>
      <c r="DF17" s="544"/>
      <c r="DG17" s="544"/>
      <c r="DH17" s="544"/>
      <c r="DI17" s="412"/>
      <c r="DJ17" s="412"/>
      <c r="DK17" s="412"/>
      <c r="DL17" s="412"/>
      <c r="DM17" s="544"/>
      <c r="DN17" s="544"/>
      <c r="DO17" s="412"/>
      <c r="DP17" s="544"/>
      <c r="DQ17" s="544"/>
      <c r="DR17" s="544"/>
      <c r="DS17" s="412"/>
      <c r="DT17" s="412"/>
      <c r="DU17" s="412"/>
      <c r="DV17" s="412"/>
      <c r="DW17" s="544"/>
      <c r="DX17" s="544"/>
      <c r="DY17" s="544"/>
      <c r="DZ17" s="412"/>
      <c r="EA17" s="412"/>
      <c r="EB17" s="412"/>
      <c r="EC17" s="544"/>
      <c r="ED17" s="544"/>
      <c r="EE17" s="544"/>
      <c r="EF17" s="544"/>
      <c r="EG17" s="412"/>
      <c r="EH17" s="544"/>
      <c r="EI17" s="544"/>
      <c r="EJ17" s="544"/>
      <c r="EK17" s="412"/>
      <c r="EL17" s="544"/>
      <c r="EM17" s="544"/>
      <c r="EN17" s="544"/>
      <c r="EO17" s="412"/>
      <c r="EP17" s="544"/>
      <c r="EQ17" s="544"/>
      <c r="ER17" s="544"/>
      <c r="ES17" s="544"/>
      <c r="ET17" s="544"/>
      <c r="EU17" s="544"/>
      <c r="EV17" s="544"/>
    </row>
    <row r="18" spans="2:152" ht="17.25" customHeight="1">
      <c r="B18" s="16"/>
      <c r="C18" s="16"/>
      <c r="D18" s="16"/>
      <c r="E18" s="16"/>
      <c r="F18" s="35"/>
      <c r="G18" s="81"/>
      <c r="H18" s="81"/>
      <c r="I18" s="124"/>
      <c r="J18" s="151"/>
      <c r="K18" s="151"/>
      <c r="L18" s="151"/>
      <c r="M18" s="151"/>
      <c r="N18" s="232"/>
      <c r="O18" s="236"/>
      <c r="P18" s="236"/>
      <c r="Q18" s="269"/>
      <c r="R18" s="38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316"/>
      <c r="AF18" s="232"/>
      <c r="AG18" s="236"/>
      <c r="AH18" s="236"/>
      <c r="AI18" s="269"/>
      <c r="AJ18" s="408"/>
      <c r="AK18" s="408"/>
      <c r="AL18" s="408"/>
      <c r="AM18" s="232"/>
      <c r="AN18" s="236"/>
      <c r="AO18" s="442"/>
      <c r="AP18" s="236"/>
      <c r="AQ18" s="236"/>
      <c r="AR18" s="236"/>
      <c r="AS18" s="269"/>
      <c r="AT18" s="408"/>
      <c r="AU18" s="408"/>
      <c r="AV18" s="408"/>
      <c r="AW18" s="232"/>
      <c r="AX18" s="236"/>
      <c r="AY18" s="236"/>
      <c r="AZ18" s="269"/>
      <c r="BA18" s="408"/>
      <c r="BB18" s="408"/>
      <c r="BC18" s="520"/>
      <c r="BD18" s="537"/>
      <c r="BE18" s="408"/>
      <c r="BF18" s="408"/>
      <c r="BG18" s="408"/>
      <c r="BH18" s="232"/>
      <c r="BI18" s="236"/>
      <c r="BJ18" s="236"/>
      <c r="BK18" s="442"/>
      <c r="BL18" s="236"/>
      <c r="BM18" s="236"/>
      <c r="BN18" s="236"/>
      <c r="BO18" s="442"/>
      <c r="BP18" s="236"/>
      <c r="BQ18" s="236"/>
      <c r="BR18" s="236"/>
      <c r="BS18" s="269"/>
      <c r="BT18" s="408"/>
      <c r="BU18" s="408"/>
      <c r="BV18" s="408"/>
      <c r="BW18" s="520"/>
      <c r="BX18" s="649"/>
      <c r="BY18" s="13"/>
      <c r="BZ18" s="672"/>
      <c r="CA18" s="16"/>
      <c r="CB18" s="16"/>
      <c r="CC18" s="16"/>
      <c r="CD18" s="16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3"/>
      <c r="EC18" s="413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3"/>
    </row>
    <row r="19" spans="2:152" ht="9.85" customHeight="1">
      <c r="B19" s="16"/>
      <c r="C19" s="16"/>
      <c r="D19" s="16"/>
      <c r="E19" s="21"/>
      <c r="F19" s="36" t="s">
        <v>71</v>
      </c>
      <c r="G19" s="36"/>
      <c r="H19" s="36"/>
      <c r="I19" s="36"/>
      <c r="J19" s="152"/>
      <c r="K19" s="152"/>
      <c r="L19" s="152"/>
      <c r="M19" s="152"/>
      <c r="N19" s="36"/>
      <c r="O19" s="36"/>
      <c r="P19" s="36"/>
      <c r="Q19" s="36"/>
      <c r="R19" s="36"/>
      <c r="S19" s="36"/>
      <c r="T19" s="36"/>
      <c r="U19" s="36"/>
      <c r="V19" s="36"/>
      <c r="W19" s="182"/>
      <c r="X19" s="128" t="s">
        <v>72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152"/>
      <c r="AK19" s="152"/>
      <c r="AL19" s="152"/>
      <c r="AM19" s="36"/>
      <c r="AN19" s="182"/>
      <c r="AO19" s="128" t="s">
        <v>73</v>
      </c>
      <c r="AP19" s="36"/>
      <c r="AQ19" s="36"/>
      <c r="AR19" s="36"/>
      <c r="AS19" s="36"/>
      <c r="AT19" s="152"/>
      <c r="AU19" s="152"/>
      <c r="AV19" s="152"/>
      <c r="AW19" s="36"/>
      <c r="AX19" s="36"/>
      <c r="AY19" s="36"/>
      <c r="AZ19" s="36"/>
      <c r="BA19" s="152"/>
      <c r="BB19" s="152"/>
      <c r="BC19" s="152"/>
      <c r="BD19" s="152"/>
      <c r="BE19" s="180"/>
      <c r="BF19" s="36" t="s">
        <v>136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182"/>
      <c r="BX19" s="650"/>
      <c r="BY19" s="13"/>
      <c r="BZ19" s="672"/>
      <c r="CA19" s="16"/>
      <c r="CB19" s="16"/>
      <c r="CC19" s="16"/>
      <c r="CD19" s="16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</row>
    <row r="20" spans="2:152" ht="8.25" customHeight="1">
      <c r="B20" s="16"/>
      <c r="C20" s="16"/>
      <c r="D20" s="16"/>
      <c r="E20" s="16"/>
      <c r="F20" s="37" t="s">
        <v>123</v>
      </c>
      <c r="G20" s="8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270" t="s">
        <v>2</v>
      </c>
      <c r="W20" s="315"/>
      <c r="X20" s="250" t="s">
        <v>125</v>
      </c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 t="s">
        <v>2</v>
      </c>
      <c r="AN20" s="315"/>
      <c r="AO20" s="250" t="s">
        <v>81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 t="s">
        <v>2</v>
      </c>
      <c r="BE20" s="315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 t="s">
        <v>2</v>
      </c>
      <c r="BW20" s="320"/>
      <c r="BX20" s="648"/>
      <c r="BY20" s="13"/>
      <c r="BZ20" s="672"/>
      <c r="CA20" s="16"/>
      <c r="CB20" s="16"/>
      <c r="CC20" s="16"/>
      <c r="CD20" s="16"/>
      <c r="CE20" s="676"/>
      <c r="CF20" s="676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105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105"/>
      <c r="DO20" s="358"/>
      <c r="DP20" s="358"/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/>
      <c r="EV20" s="358"/>
    </row>
    <row r="21" spans="2:152" ht="17.25" customHeight="1">
      <c r="B21" s="16"/>
      <c r="C21" s="16"/>
      <c r="D21" s="16"/>
      <c r="E21" s="16"/>
      <c r="F21" s="3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316"/>
      <c r="X21" s="38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316"/>
      <c r="AO21" s="38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316"/>
      <c r="BF21" s="487"/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555"/>
      <c r="BX21" s="647"/>
      <c r="BY21" s="13"/>
      <c r="BZ21" s="672"/>
      <c r="CA21" s="16"/>
      <c r="CB21" s="16"/>
      <c r="CC21" s="16"/>
      <c r="CD21" s="16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</row>
    <row r="22" spans="2:152" ht="8.25" customHeight="1">
      <c r="B22" s="16"/>
      <c r="C22" s="16"/>
      <c r="D22" s="16"/>
      <c r="E22" s="21"/>
      <c r="F22" s="32" t="s">
        <v>64</v>
      </c>
      <c r="G22" s="32"/>
      <c r="H22" s="32"/>
      <c r="I22" s="32"/>
      <c r="J22" s="32"/>
      <c r="K22" s="32"/>
      <c r="L22" s="32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611"/>
      <c r="BX22" s="651"/>
      <c r="BY22" s="13"/>
      <c r="BZ22" s="672"/>
      <c r="CA22" s="16"/>
      <c r="CB22" s="16"/>
      <c r="CC22" s="16"/>
      <c r="CD22" s="16"/>
      <c r="CE22" s="101"/>
      <c r="CF22" s="101"/>
      <c r="CG22" s="101"/>
      <c r="CH22" s="101"/>
      <c r="CI22" s="101"/>
      <c r="CJ22" s="101"/>
      <c r="CK22" s="101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</row>
    <row r="23" spans="2:152" ht="54.75" customHeight="1">
      <c r="B23" s="16"/>
      <c r="C23" s="16"/>
      <c r="D23" s="16"/>
      <c r="E23" s="21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612"/>
      <c r="BX23" s="652"/>
      <c r="BY23" s="13"/>
      <c r="BZ23" s="672"/>
      <c r="CA23" s="16"/>
      <c r="CB23" s="16"/>
      <c r="CC23" s="16"/>
      <c r="CD23" s="16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</row>
    <row r="24" spans="2:152" ht="6.75" customHeight="1">
      <c r="B24" s="16"/>
      <c r="C24" s="16"/>
      <c r="D24" s="16"/>
      <c r="E24" s="21"/>
      <c r="F24" s="40" t="s">
        <v>58</v>
      </c>
      <c r="G24" s="84"/>
      <c r="H24" s="84"/>
      <c r="I24" s="84"/>
      <c r="J24" s="153"/>
      <c r="K24" s="175" t="s">
        <v>83</v>
      </c>
      <c r="L24" s="84"/>
      <c r="M24" s="84"/>
      <c r="N24" s="84"/>
      <c r="O24" s="84"/>
      <c r="P24" s="250" t="s">
        <v>102</v>
      </c>
      <c r="Q24" s="270"/>
      <c r="R24" s="270"/>
      <c r="S24" s="270"/>
      <c r="T24" s="270"/>
      <c r="U24" s="270"/>
      <c r="V24" s="270" t="s">
        <v>2</v>
      </c>
      <c r="W24" s="315"/>
      <c r="X24" s="40" t="s">
        <v>65</v>
      </c>
      <c r="Y24" s="40"/>
      <c r="Z24" s="40"/>
      <c r="AA24" s="40"/>
      <c r="AB24" s="40"/>
      <c r="AC24" s="250" t="s">
        <v>126</v>
      </c>
      <c r="AD24" s="270"/>
      <c r="AE24" s="270"/>
      <c r="AF24" s="270"/>
      <c r="AG24" s="270"/>
      <c r="AH24" s="270"/>
      <c r="AI24" s="270" t="s">
        <v>2</v>
      </c>
      <c r="AJ24" s="315"/>
      <c r="AK24" s="40" t="s">
        <v>54</v>
      </c>
      <c r="AL24" s="40"/>
      <c r="AM24" s="40"/>
      <c r="AN24" s="40"/>
      <c r="AO24" s="40"/>
      <c r="AP24" s="250" t="s">
        <v>67</v>
      </c>
      <c r="AQ24" s="270"/>
      <c r="AR24" s="270"/>
      <c r="AS24" s="270"/>
      <c r="AT24" s="270"/>
      <c r="AU24" s="270"/>
      <c r="AV24" s="270" t="s">
        <v>2</v>
      </c>
      <c r="AW24" s="315"/>
      <c r="AX24" s="40" t="s">
        <v>25</v>
      </c>
      <c r="AY24" s="40"/>
      <c r="AZ24" s="40"/>
      <c r="BA24" s="40"/>
      <c r="BB24" s="40"/>
      <c r="BC24" s="250" t="s">
        <v>4</v>
      </c>
      <c r="BD24" s="270"/>
      <c r="BE24" s="270"/>
      <c r="BF24" s="270"/>
      <c r="BG24" s="270"/>
      <c r="BH24" s="270"/>
      <c r="BI24" s="270" t="s">
        <v>2</v>
      </c>
      <c r="BJ24" s="315"/>
      <c r="BK24" s="40" t="s">
        <v>9</v>
      </c>
      <c r="BL24" s="84"/>
      <c r="BM24" s="84"/>
      <c r="BN24" s="84"/>
      <c r="BO24" s="84"/>
      <c r="BP24" s="250" t="s">
        <v>127</v>
      </c>
      <c r="BQ24" s="270"/>
      <c r="BR24" s="270"/>
      <c r="BS24" s="270"/>
      <c r="BT24" s="270"/>
      <c r="BU24" s="270"/>
      <c r="BV24" s="270" t="s">
        <v>2</v>
      </c>
      <c r="BW24" s="315"/>
      <c r="BX24" s="648"/>
      <c r="BY24" s="13"/>
      <c r="BZ24" s="672"/>
      <c r="CA24" s="16"/>
      <c r="CB24" s="16"/>
      <c r="CC24" s="16"/>
      <c r="CD24" s="16"/>
      <c r="CE24" s="208"/>
      <c r="CF24" s="105"/>
      <c r="CG24" s="105"/>
      <c r="CH24" s="105"/>
      <c r="CI24" s="105"/>
      <c r="CJ24" s="208"/>
      <c r="CK24" s="105"/>
      <c r="CL24" s="105"/>
      <c r="CM24" s="105"/>
      <c r="CN24" s="105"/>
      <c r="CO24" s="105"/>
      <c r="CP24" s="358"/>
      <c r="CQ24" s="358"/>
      <c r="CR24" s="358"/>
      <c r="CS24" s="358"/>
      <c r="CT24" s="358"/>
      <c r="CU24" s="358"/>
      <c r="CV24" s="358"/>
      <c r="CW24" s="208"/>
      <c r="CX24" s="208"/>
      <c r="CY24" s="208"/>
      <c r="CZ24" s="208"/>
      <c r="DA24" s="208"/>
      <c r="DB24" s="105"/>
      <c r="DC24" s="358"/>
      <c r="DD24" s="358"/>
      <c r="DE24" s="358"/>
      <c r="DF24" s="358"/>
      <c r="DG24" s="358"/>
      <c r="DH24" s="358"/>
      <c r="DI24" s="358"/>
      <c r="DJ24" s="208"/>
      <c r="DK24" s="208"/>
      <c r="DL24" s="208"/>
      <c r="DM24" s="208"/>
      <c r="DN24" s="208"/>
      <c r="DO24" s="105"/>
      <c r="DP24" s="358"/>
      <c r="DQ24" s="358"/>
      <c r="DR24" s="358"/>
      <c r="DS24" s="358"/>
      <c r="DT24" s="358"/>
      <c r="DU24" s="358"/>
      <c r="DV24" s="358"/>
      <c r="DW24" s="208"/>
      <c r="DX24" s="208"/>
      <c r="DY24" s="208"/>
      <c r="DZ24" s="208"/>
      <c r="EA24" s="208"/>
      <c r="EB24" s="105"/>
      <c r="EC24" s="358"/>
      <c r="ED24" s="358"/>
      <c r="EE24" s="358"/>
      <c r="EF24" s="358"/>
      <c r="EG24" s="358"/>
      <c r="EH24" s="358"/>
      <c r="EI24" s="358"/>
      <c r="EJ24" s="208"/>
      <c r="EK24" s="105"/>
      <c r="EL24" s="105"/>
      <c r="EM24" s="105"/>
      <c r="EN24" s="105"/>
      <c r="EO24" s="105"/>
      <c r="EP24" s="358"/>
      <c r="EQ24" s="358"/>
      <c r="ER24" s="358"/>
      <c r="ES24" s="358"/>
      <c r="ET24" s="358"/>
      <c r="EU24" s="358"/>
      <c r="EV24" s="358"/>
    </row>
    <row r="25" spans="2:152" ht="11.25" customHeight="1">
      <c r="B25" s="16"/>
      <c r="C25" s="16"/>
      <c r="D25" s="16"/>
      <c r="E25" s="21"/>
      <c r="F25" s="41"/>
      <c r="G25" s="41"/>
      <c r="H25" s="41"/>
      <c r="I25" s="41"/>
      <c r="J25" s="154"/>
      <c r="K25" s="176"/>
      <c r="L25" s="41"/>
      <c r="M25" s="41"/>
      <c r="N25" s="41"/>
      <c r="O25" s="41"/>
      <c r="P25" s="251"/>
      <c r="Q25" s="271"/>
      <c r="R25" s="271"/>
      <c r="S25" s="271"/>
      <c r="T25" s="271"/>
      <c r="U25" s="271"/>
      <c r="V25" s="271"/>
      <c r="W25" s="317"/>
      <c r="X25" s="195"/>
      <c r="Y25" s="195"/>
      <c r="Z25" s="195"/>
      <c r="AA25" s="195"/>
      <c r="AB25" s="195"/>
      <c r="AC25" s="251"/>
      <c r="AD25" s="271"/>
      <c r="AE25" s="271"/>
      <c r="AF25" s="271"/>
      <c r="AG25" s="271"/>
      <c r="AH25" s="271"/>
      <c r="AI25" s="271"/>
      <c r="AJ25" s="317"/>
      <c r="AK25" s="195"/>
      <c r="AL25" s="195"/>
      <c r="AM25" s="195"/>
      <c r="AN25" s="195"/>
      <c r="AO25" s="195"/>
      <c r="AP25" s="251"/>
      <c r="AQ25" s="271"/>
      <c r="AR25" s="271"/>
      <c r="AS25" s="271"/>
      <c r="AT25" s="271"/>
      <c r="AU25" s="271"/>
      <c r="AV25" s="271"/>
      <c r="AW25" s="317"/>
      <c r="AX25" s="195"/>
      <c r="AY25" s="195"/>
      <c r="AZ25" s="195"/>
      <c r="BA25" s="195"/>
      <c r="BB25" s="195"/>
      <c r="BC25" s="251"/>
      <c r="BD25" s="271"/>
      <c r="BE25" s="271"/>
      <c r="BF25" s="271"/>
      <c r="BG25" s="271"/>
      <c r="BH25" s="271"/>
      <c r="BI25" s="271"/>
      <c r="BJ25" s="317"/>
      <c r="BK25" s="41"/>
      <c r="BL25" s="41"/>
      <c r="BM25" s="41"/>
      <c r="BN25" s="41"/>
      <c r="BO25" s="41"/>
      <c r="BP25" s="251"/>
      <c r="BQ25" s="271"/>
      <c r="BR25" s="271"/>
      <c r="BS25" s="271"/>
      <c r="BT25" s="271"/>
      <c r="BU25" s="271"/>
      <c r="BV25" s="271"/>
      <c r="BW25" s="317"/>
      <c r="BX25" s="653"/>
      <c r="BY25" s="13"/>
      <c r="BZ25" s="672"/>
      <c r="CA25" s="16"/>
      <c r="CB25" s="16"/>
      <c r="CC25" s="16"/>
      <c r="CD25" s="16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573"/>
      <c r="CP25" s="573"/>
      <c r="CQ25" s="573"/>
      <c r="CR25" s="573"/>
      <c r="CS25" s="573"/>
      <c r="CT25" s="573"/>
      <c r="CU25" s="573"/>
      <c r="CV25" s="573"/>
      <c r="CW25" s="208"/>
      <c r="CX25" s="208"/>
      <c r="CY25" s="208"/>
      <c r="CZ25" s="208"/>
      <c r="DA25" s="208"/>
      <c r="DB25" s="573"/>
      <c r="DC25" s="573"/>
      <c r="DD25" s="573"/>
      <c r="DE25" s="573"/>
      <c r="DF25" s="573"/>
      <c r="DG25" s="573"/>
      <c r="DH25" s="573"/>
      <c r="DI25" s="573"/>
      <c r="DJ25" s="208"/>
      <c r="DK25" s="208"/>
      <c r="DL25" s="208"/>
      <c r="DM25" s="208"/>
      <c r="DN25" s="208"/>
      <c r="DO25" s="573"/>
      <c r="DP25" s="573"/>
      <c r="DQ25" s="573"/>
      <c r="DR25" s="573"/>
      <c r="DS25" s="573"/>
      <c r="DT25" s="573"/>
      <c r="DU25" s="573"/>
      <c r="DV25" s="573"/>
      <c r="DW25" s="208"/>
      <c r="DX25" s="208"/>
      <c r="DY25" s="208"/>
      <c r="DZ25" s="208"/>
      <c r="EA25" s="208"/>
      <c r="EB25" s="573"/>
      <c r="EC25" s="573"/>
      <c r="ED25" s="573"/>
      <c r="EE25" s="573"/>
      <c r="EF25" s="573"/>
      <c r="EG25" s="573"/>
      <c r="EH25" s="573"/>
      <c r="EI25" s="573"/>
      <c r="EJ25" s="105"/>
      <c r="EK25" s="105"/>
      <c r="EL25" s="105"/>
      <c r="EM25" s="105"/>
      <c r="EN25" s="105"/>
      <c r="EO25" s="573"/>
      <c r="EP25" s="573"/>
      <c r="EQ25" s="573"/>
      <c r="ER25" s="573"/>
      <c r="ES25" s="573"/>
      <c r="ET25" s="573"/>
      <c r="EU25" s="573"/>
      <c r="EV25" s="573"/>
    </row>
    <row r="26" spans="2:152" ht="6.75" customHeight="1">
      <c r="B26" s="16"/>
      <c r="C26" s="16"/>
      <c r="D26" s="16"/>
      <c r="E26" s="21"/>
      <c r="F26" s="40" t="s">
        <v>76</v>
      </c>
      <c r="G26" s="84"/>
      <c r="H26" s="84"/>
      <c r="I26" s="84"/>
      <c r="J26" s="153"/>
      <c r="K26" s="175" t="s">
        <v>32</v>
      </c>
      <c r="L26" s="40"/>
      <c r="M26" s="40"/>
      <c r="N26" s="40"/>
      <c r="O26" s="237"/>
      <c r="P26" s="252"/>
      <c r="Q26" s="272"/>
      <c r="R26" s="272"/>
      <c r="S26" s="272"/>
      <c r="T26" s="272"/>
      <c r="U26" s="272"/>
      <c r="V26" s="272"/>
      <c r="W26" s="318"/>
      <c r="X26" s="40" t="s">
        <v>62</v>
      </c>
      <c r="Y26" s="40"/>
      <c r="Z26" s="40"/>
      <c r="AA26" s="40"/>
      <c r="AB26" s="237"/>
      <c r="AC26" s="348"/>
      <c r="AD26" s="348"/>
      <c r="AE26" s="348"/>
      <c r="AF26" s="348"/>
      <c r="AG26" s="348"/>
      <c r="AH26" s="348" t="s">
        <v>77</v>
      </c>
      <c r="AI26" s="396"/>
      <c r="AJ26" s="409"/>
      <c r="AK26" s="274" t="s">
        <v>24</v>
      </c>
      <c r="AL26" s="320"/>
      <c r="AM26" s="348"/>
      <c r="AN26" s="348" t="s">
        <v>33</v>
      </c>
      <c r="AO26" s="396"/>
      <c r="AP26" s="177" t="s">
        <v>52</v>
      </c>
      <c r="AQ26" s="194"/>
      <c r="AR26" s="194"/>
      <c r="AS26" s="194"/>
      <c r="AT26" s="194"/>
      <c r="AU26" s="194"/>
      <c r="AV26" s="238"/>
      <c r="AW26" s="349"/>
      <c r="AX26" s="488"/>
      <c r="AY26" s="488"/>
      <c r="AZ26" s="488"/>
      <c r="BA26" s="488"/>
      <c r="BB26" s="488"/>
      <c r="BC26" s="397"/>
      <c r="BD26" s="177" t="s">
        <v>30</v>
      </c>
      <c r="BE26" s="194"/>
      <c r="BF26" s="194"/>
      <c r="BG26" s="194"/>
      <c r="BH26" s="194"/>
      <c r="BI26" s="194"/>
      <c r="BJ26" s="23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 t="s">
        <v>2</v>
      </c>
      <c r="BW26" s="396"/>
      <c r="BX26" s="648"/>
      <c r="BY26" s="13"/>
      <c r="BZ26" s="672"/>
      <c r="CA26" s="16"/>
      <c r="CB26" s="16"/>
      <c r="CC26" s="16"/>
      <c r="CD26" s="16"/>
      <c r="CE26" s="208"/>
      <c r="CF26" s="105"/>
      <c r="CG26" s="105"/>
      <c r="CH26" s="105"/>
      <c r="CI26" s="105"/>
      <c r="CJ26" s="208"/>
      <c r="CK26" s="208"/>
      <c r="CL26" s="208"/>
      <c r="CM26" s="208"/>
      <c r="CN26" s="208"/>
      <c r="CO26" s="279"/>
      <c r="CP26" s="279"/>
      <c r="CQ26" s="279"/>
      <c r="CR26" s="279"/>
      <c r="CS26" s="279"/>
      <c r="CT26" s="279"/>
      <c r="CU26" s="279"/>
      <c r="CV26" s="279"/>
      <c r="CW26" s="208"/>
      <c r="CX26" s="208"/>
      <c r="CY26" s="208"/>
      <c r="CZ26" s="208"/>
      <c r="DA26" s="20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208"/>
      <c r="DP26" s="208"/>
      <c r="DQ26" s="208"/>
      <c r="DR26" s="208"/>
      <c r="DS26" s="208"/>
      <c r="DT26" s="208"/>
      <c r="DU26" s="208"/>
      <c r="DV26" s="359"/>
      <c r="DW26" s="359"/>
      <c r="DX26" s="359"/>
      <c r="DY26" s="359"/>
      <c r="DZ26" s="359"/>
      <c r="EA26" s="359"/>
      <c r="EB26" s="359"/>
      <c r="EC26" s="208"/>
      <c r="ED26" s="208"/>
      <c r="EE26" s="208"/>
      <c r="EF26" s="208"/>
      <c r="EG26" s="208"/>
      <c r="EH26" s="208"/>
      <c r="EI26" s="208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/>
      <c r="EV26" s="358"/>
    </row>
    <row r="27" spans="2:152" ht="11.25" customHeight="1">
      <c r="B27" s="16"/>
      <c r="C27" s="16"/>
      <c r="D27" s="16"/>
      <c r="E27" s="21"/>
      <c r="F27" s="42"/>
      <c r="G27" s="42"/>
      <c r="H27" s="42"/>
      <c r="I27" s="42"/>
      <c r="J27" s="155"/>
      <c r="K27" s="177"/>
      <c r="L27" s="194"/>
      <c r="M27" s="194"/>
      <c r="N27" s="194"/>
      <c r="O27" s="238"/>
      <c r="P27" s="253"/>
      <c r="Q27" s="273"/>
      <c r="R27" s="273"/>
      <c r="S27" s="273"/>
      <c r="T27" s="273"/>
      <c r="U27" s="273"/>
      <c r="V27" s="273"/>
      <c r="W27" s="319"/>
      <c r="X27" s="194"/>
      <c r="Y27" s="194"/>
      <c r="Z27" s="194"/>
      <c r="AA27" s="194"/>
      <c r="AB27" s="238"/>
      <c r="AC27" s="349"/>
      <c r="AD27" s="349"/>
      <c r="AE27" s="349"/>
      <c r="AF27" s="349"/>
      <c r="AG27" s="349"/>
      <c r="AH27" s="349"/>
      <c r="AI27" s="397"/>
      <c r="AJ27" s="410"/>
      <c r="AK27" s="349"/>
      <c r="AL27" s="397"/>
      <c r="AM27" s="349"/>
      <c r="AN27" s="349"/>
      <c r="AO27" s="397"/>
      <c r="AP27" s="177"/>
      <c r="AQ27" s="194"/>
      <c r="AR27" s="194"/>
      <c r="AS27" s="194"/>
      <c r="AT27" s="194"/>
      <c r="AU27" s="194"/>
      <c r="AV27" s="238"/>
      <c r="AW27" s="349"/>
      <c r="AX27" s="349"/>
      <c r="AY27" s="349"/>
      <c r="AZ27" s="349"/>
      <c r="BA27" s="349"/>
      <c r="BB27" s="349"/>
      <c r="BC27" s="397"/>
      <c r="BD27" s="177"/>
      <c r="BE27" s="194"/>
      <c r="BF27" s="194"/>
      <c r="BG27" s="194"/>
      <c r="BH27" s="194"/>
      <c r="BI27" s="194"/>
      <c r="BJ27" s="238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613"/>
      <c r="BX27" s="653"/>
      <c r="BY27" s="13"/>
      <c r="BZ27" s="672"/>
      <c r="CA27" s="16"/>
      <c r="CB27" s="16"/>
      <c r="CC27" s="16"/>
      <c r="CD27" s="16"/>
      <c r="CE27" s="105"/>
      <c r="CF27" s="105"/>
      <c r="CG27" s="105"/>
      <c r="CH27" s="105"/>
      <c r="CI27" s="105"/>
      <c r="CJ27" s="208"/>
      <c r="CK27" s="208"/>
      <c r="CL27" s="208"/>
      <c r="CM27" s="208"/>
      <c r="CN27" s="208"/>
      <c r="CO27" s="279"/>
      <c r="CP27" s="279"/>
      <c r="CQ27" s="279"/>
      <c r="CR27" s="279"/>
      <c r="CS27" s="279"/>
      <c r="CT27" s="279"/>
      <c r="CU27" s="279"/>
      <c r="CV27" s="279"/>
      <c r="CW27" s="208"/>
      <c r="CX27" s="208"/>
      <c r="CY27" s="208"/>
      <c r="CZ27" s="208"/>
      <c r="DA27" s="208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208"/>
      <c r="DP27" s="208"/>
      <c r="DQ27" s="208"/>
      <c r="DR27" s="208"/>
      <c r="DS27" s="208"/>
      <c r="DT27" s="208"/>
      <c r="DU27" s="208"/>
      <c r="DV27" s="359"/>
      <c r="DW27" s="359"/>
      <c r="DX27" s="359"/>
      <c r="DY27" s="359"/>
      <c r="DZ27" s="359"/>
      <c r="EA27" s="359"/>
      <c r="EB27" s="359"/>
      <c r="EC27" s="208"/>
      <c r="ED27" s="208"/>
      <c r="EE27" s="208"/>
      <c r="EF27" s="208"/>
      <c r="EG27" s="208"/>
      <c r="EH27" s="208"/>
      <c r="EI27" s="208"/>
      <c r="EJ27" s="573"/>
      <c r="EK27" s="573"/>
      <c r="EL27" s="573"/>
      <c r="EM27" s="573"/>
      <c r="EN27" s="573"/>
      <c r="EO27" s="573"/>
      <c r="EP27" s="573"/>
      <c r="EQ27" s="573"/>
      <c r="ER27" s="573"/>
      <c r="ES27" s="573"/>
      <c r="ET27" s="573"/>
      <c r="EU27" s="573"/>
      <c r="EV27" s="573"/>
    </row>
    <row r="28" spans="2:152" ht="6.75" customHeight="1">
      <c r="B28" s="16"/>
      <c r="C28" s="16"/>
      <c r="D28" s="16"/>
      <c r="E28" s="21"/>
      <c r="F28" s="42"/>
      <c r="G28" s="42"/>
      <c r="H28" s="42"/>
      <c r="I28" s="42"/>
      <c r="J28" s="155"/>
      <c r="K28" s="175" t="s">
        <v>12</v>
      </c>
      <c r="L28" s="40"/>
      <c r="M28" s="40"/>
      <c r="N28" s="40"/>
      <c r="O28" s="237"/>
      <c r="P28" s="254"/>
      <c r="Q28" s="274"/>
      <c r="R28" s="274"/>
      <c r="S28" s="274"/>
      <c r="T28" s="274"/>
      <c r="U28" s="274"/>
      <c r="V28" s="274" t="s">
        <v>2</v>
      </c>
      <c r="W28" s="320"/>
      <c r="X28" s="40" t="s">
        <v>42</v>
      </c>
      <c r="Y28" s="40"/>
      <c r="Z28" s="40"/>
      <c r="AA28" s="40"/>
      <c r="AB28" s="237"/>
      <c r="AC28" s="274"/>
      <c r="AD28" s="274"/>
      <c r="AE28" s="274"/>
      <c r="AF28" s="274"/>
      <c r="AG28" s="274"/>
      <c r="AH28" s="274" t="s">
        <v>77</v>
      </c>
      <c r="AI28" s="320"/>
      <c r="AJ28" s="254"/>
      <c r="AK28" s="274" t="s">
        <v>24</v>
      </c>
      <c r="AL28" s="320"/>
      <c r="AM28" s="274"/>
      <c r="AN28" s="274" t="s">
        <v>33</v>
      </c>
      <c r="AO28" s="320"/>
      <c r="AP28" s="175" t="s">
        <v>78</v>
      </c>
      <c r="AQ28" s="40"/>
      <c r="AR28" s="40"/>
      <c r="AS28" s="40"/>
      <c r="AT28" s="40"/>
      <c r="AU28" s="40"/>
      <c r="AV28" s="237"/>
      <c r="AW28" s="488"/>
      <c r="AX28" s="488"/>
      <c r="AY28" s="488"/>
      <c r="AZ28" s="488"/>
      <c r="BA28" s="488"/>
      <c r="BB28" s="488"/>
      <c r="BC28" s="521"/>
      <c r="BD28" s="175" t="s">
        <v>44</v>
      </c>
      <c r="BE28" s="40"/>
      <c r="BF28" s="40"/>
      <c r="BG28" s="40"/>
      <c r="BH28" s="40"/>
      <c r="BI28" s="40"/>
      <c r="BJ28" s="237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 t="s">
        <v>2</v>
      </c>
      <c r="BW28" s="320"/>
      <c r="BX28" s="648"/>
      <c r="BY28" s="13"/>
      <c r="BZ28" s="672"/>
      <c r="CA28" s="16"/>
      <c r="CB28" s="16"/>
      <c r="CC28" s="16"/>
      <c r="CD28" s="16"/>
      <c r="CE28" s="105"/>
      <c r="CF28" s="105"/>
      <c r="CG28" s="105"/>
      <c r="CH28" s="105"/>
      <c r="CI28" s="105"/>
      <c r="CJ28" s="208"/>
      <c r="CK28" s="208"/>
      <c r="CL28" s="208"/>
      <c r="CM28" s="208"/>
      <c r="CN28" s="208"/>
      <c r="CO28" s="358"/>
      <c r="CP28" s="358"/>
      <c r="CQ28" s="358"/>
      <c r="CR28" s="358"/>
      <c r="CS28" s="358"/>
      <c r="CT28" s="358"/>
      <c r="CU28" s="358"/>
      <c r="CV28" s="358"/>
      <c r="CW28" s="208"/>
      <c r="CX28" s="208"/>
      <c r="CY28" s="208"/>
      <c r="CZ28" s="208"/>
      <c r="DA28" s="20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208"/>
      <c r="DP28" s="208"/>
      <c r="DQ28" s="208"/>
      <c r="DR28" s="208"/>
      <c r="DS28" s="208"/>
      <c r="DT28" s="208"/>
      <c r="DU28" s="208"/>
      <c r="DV28" s="359"/>
      <c r="DW28" s="359"/>
      <c r="DX28" s="359"/>
      <c r="DY28" s="359"/>
      <c r="DZ28" s="359"/>
      <c r="EA28" s="359"/>
      <c r="EB28" s="359"/>
      <c r="EC28" s="208"/>
      <c r="ED28" s="208"/>
      <c r="EE28" s="208"/>
      <c r="EF28" s="208"/>
      <c r="EG28" s="208"/>
      <c r="EH28" s="208"/>
      <c r="EI28" s="20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</row>
    <row r="29" spans="2:152" ht="11.25" customHeight="1">
      <c r="B29" s="16"/>
      <c r="C29" s="16"/>
      <c r="D29" s="16"/>
      <c r="E29" s="21"/>
      <c r="F29" s="41"/>
      <c r="G29" s="41"/>
      <c r="H29" s="41"/>
      <c r="I29" s="41"/>
      <c r="J29" s="154"/>
      <c r="K29" s="178"/>
      <c r="L29" s="195"/>
      <c r="M29" s="195"/>
      <c r="N29" s="195"/>
      <c r="O29" s="239"/>
      <c r="P29" s="255"/>
      <c r="Q29" s="275"/>
      <c r="R29" s="275"/>
      <c r="S29" s="275"/>
      <c r="T29" s="275"/>
      <c r="U29" s="275"/>
      <c r="V29" s="275"/>
      <c r="W29" s="321"/>
      <c r="X29" s="195"/>
      <c r="Y29" s="195"/>
      <c r="Z29" s="195"/>
      <c r="AA29" s="195"/>
      <c r="AB29" s="239"/>
      <c r="AC29" s="350"/>
      <c r="AD29" s="350"/>
      <c r="AE29" s="350"/>
      <c r="AF29" s="350"/>
      <c r="AG29" s="350"/>
      <c r="AH29" s="350"/>
      <c r="AI29" s="398"/>
      <c r="AJ29" s="411"/>
      <c r="AK29" s="350"/>
      <c r="AL29" s="398"/>
      <c r="AM29" s="350"/>
      <c r="AN29" s="350"/>
      <c r="AO29" s="398"/>
      <c r="AP29" s="177"/>
      <c r="AQ29" s="194"/>
      <c r="AR29" s="194"/>
      <c r="AS29" s="194"/>
      <c r="AT29" s="194"/>
      <c r="AU29" s="194"/>
      <c r="AV29" s="238"/>
      <c r="AW29" s="350"/>
      <c r="AX29" s="350"/>
      <c r="AY29" s="350"/>
      <c r="AZ29" s="350"/>
      <c r="BA29" s="350"/>
      <c r="BB29" s="350"/>
      <c r="BC29" s="398"/>
      <c r="BD29" s="178"/>
      <c r="BE29" s="195"/>
      <c r="BF29" s="195"/>
      <c r="BG29" s="195"/>
      <c r="BH29" s="195"/>
      <c r="BI29" s="195"/>
      <c r="BJ29" s="239"/>
      <c r="BK29" s="570"/>
      <c r="BL29" s="570"/>
      <c r="BM29" s="570"/>
      <c r="BN29" s="570"/>
      <c r="BO29" s="570"/>
      <c r="BP29" s="570"/>
      <c r="BQ29" s="569"/>
      <c r="BR29" s="569"/>
      <c r="BS29" s="569"/>
      <c r="BT29" s="569"/>
      <c r="BU29" s="569"/>
      <c r="BV29" s="569"/>
      <c r="BW29" s="613"/>
      <c r="BX29" s="653"/>
      <c r="BY29" s="13"/>
      <c r="BZ29" s="672"/>
      <c r="CA29" s="16"/>
      <c r="CB29" s="16"/>
      <c r="CC29" s="16"/>
      <c r="CD29" s="16"/>
      <c r="CE29" s="105"/>
      <c r="CF29" s="105"/>
      <c r="CG29" s="105"/>
      <c r="CH29" s="105"/>
      <c r="CI29" s="105"/>
      <c r="CJ29" s="208"/>
      <c r="CK29" s="208"/>
      <c r="CL29" s="208"/>
      <c r="CM29" s="208"/>
      <c r="CN29" s="208"/>
      <c r="CO29" s="693"/>
      <c r="CP29" s="693"/>
      <c r="CQ29" s="693"/>
      <c r="CR29" s="693"/>
      <c r="CS29" s="693"/>
      <c r="CT29" s="693"/>
      <c r="CU29" s="693"/>
      <c r="CV29" s="693"/>
      <c r="CW29" s="208"/>
      <c r="CX29" s="208"/>
      <c r="CY29" s="208"/>
      <c r="CZ29" s="208"/>
      <c r="DA29" s="208"/>
      <c r="DB29" s="359"/>
      <c r="DC29" s="359"/>
      <c r="DD29" s="359"/>
      <c r="DE29" s="359"/>
      <c r="DF29" s="359"/>
      <c r="DG29" s="359"/>
      <c r="DH29" s="359"/>
      <c r="DI29" s="359"/>
      <c r="DJ29" s="359"/>
      <c r="DK29" s="359"/>
      <c r="DL29" s="359"/>
      <c r="DM29" s="359"/>
      <c r="DN29" s="359"/>
      <c r="DO29" s="208"/>
      <c r="DP29" s="208"/>
      <c r="DQ29" s="208"/>
      <c r="DR29" s="208"/>
      <c r="DS29" s="208"/>
      <c r="DT29" s="208"/>
      <c r="DU29" s="208"/>
      <c r="DV29" s="359"/>
      <c r="DW29" s="359"/>
      <c r="DX29" s="359"/>
      <c r="DY29" s="359"/>
      <c r="DZ29" s="359"/>
      <c r="EA29" s="359"/>
      <c r="EB29" s="359"/>
      <c r="EC29" s="208"/>
      <c r="ED29" s="208"/>
      <c r="EE29" s="208"/>
      <c r="EF29" s="208"/>
      <c r="EG29" s="208"/>
      <c r="EH29" s="208"/>
      <c r="EI29" s="208"/>
      <c r="EJ29" s="573"/>
      <c r="EK29" s="573"/>
      <c r="EL29" s="573"/>
      <c r="EM29" s="573"/>
      <c r="EN29" s="573"/>
      <c r="EO29" s="573"/>
      <c r="EP29" s="573"/>
      <c r="EQ29" s="573"/>
      <c r="ER29" s="573"/>
      <c r="ES29" s="573"/>
      <c r="ET29" s="573"/>
      <c r="EU29" s="573"/>
      <c r="EV29" s="573"/>
    </row>
    <row r="30" spans="2:152" ht="9.75" customHeight="1">
      <c r="B30" s="16"/>
      <c r="C30" s="16"/>
      <c r="D30" s="16"/>
      <c r="E30" s="21"/>
      <c r="F30" s="43" t="s">
        <v>153</v>
      </c>
      <c r="G30" s="85"/>
      <c r="H30" s="113"/>
      <c r="I30" s="125" t="s">
        <v>36</v>
      </c>
      <c r="J30" s="150"/>
      <c r="K30" s="179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351"/>
      <c r="AD30" s="256" t="s">
        <v>48</v>
      </c>
      <c r="AE30" s="88"/>
      <c r="AF30" s="377"/>
      <c r="AG30" s="377"/>
      <c r="AH30" s="377"/>
      <c r="AI30" s="399"/>
      <c r="AJ30" s="175" t="s">
        <v>63</v>
      </c>
      <c r="AK30" s="84"/>
      <c r="AL30" s="84"/>
      <c r="AM30" s="84"/>
      <c r="AN30" s="84"/>
      <c r="AO30" s="84"/>
      <c r="AP30" s="250" t="s">
        <v>129</v>
      </c>
      <c r="AQ30" s="395"/>
      <c r="AR30" s="395"/>
      <c r="AS30" s="395"/>
      <c r="AT30" s="395"/>
      <c r="AU30" s="471" t="s">
        <v>2</v>
      </c>
      <c r="AV30" s="476"/>
      <c r="AW30" s="489" t="s">
        <v>40</v>
      </c>
      <c r="AX30" s="40"/>
      <c r="AY30" s="40"/>
      <c r="AZ30" s="40"/>
      <c r="BA30" s="40"/>
      <c r="BB30" s="40"/>
      <c r="BC30" s="237"/>
      <c r="BD30" s="538"/>
      <c r="BE30" s="546"/>
      <c r="BF30" s="546"/>
      <c r="BG30" s="546"/>
      <c r="BH30" s="546"/>
      <c r="BI30" s="546"/>
      <c r="BJ30" s="559" t="s">
        <v>2</v>
      </c>
      <c r="BK30" s="175" t="s">
        <v>35</v>
      </c>
      <c r="BL30" s="40"/>
      <c r="BM30" s="40"/>
      <c r="BN30" s="40"/>
      <c r="BO30" s="40"/>
      <c r="BP30" s="594"/>
      <c r="BQ30" s="250" t="s">
        <v>130</v>
      </c>
      <c r="BR30" s="395"/>
      <c r="BS30" s="395"/>
      <c r="BT30" s="395"/>
      <c r="BU30" s="395"/>
      <c r="BV30" s="605"/>
      <c r="BW30" s="614" t="s">
        <v>2</v>
      </c>
      <c r="BX30" s="654"/>
      <c r="BY30" s="13"/>
      <c r="BZ30" s="672"/>
      <c r="CA30" s="16"/>
      <c r="CB30" s="16"/>
      <c r="CC30" s="16"/>
      <c r="CD30" s="16"/>
      <c r="CE30" s="86"/>
      <c r="CF30" s="86"/>
      <c r="CG30" s="86"/>
      <c r="CH30" s="42"/>
      <c r="CI30" s="42"/>
      <c r="CJ30" s="42"/>
      <c r="CK30" s="448"/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  <c r="CW30" s="448"/>
      <c r="CX30" s="448"/>
      <c r="CY30" s="448"/>
      <c r="CZ30" s="448"/>
      <c r="DA30" s="448"/>
      <c r="DB30" s="448"/>
      <c r="DC30" s="47"/>
      <c r="DD30" s="47"/>
      <c r="DE30" s="378"/>
      <c r="DF30" s="378"/>
      <c r="DG30" s="378"/>
      <c r="DH30" s="378"/>
      <c r="DI30" s="208"/>
      <c r="DJ30" s="105"/>
      <c r="DK30" s="105"/>
      <c r="DL30" s="105"/>
      <c r="DM30" s="105"/>
      <c r="DN30" s="105"/>
      <c r="DO30" s="105"/>
      <c r="DP30" s="703"/>
      <c r="DQ30" s="703"/>
      <c r="DR30" s="703"/>
      <c r="DS30" s="703"/>
      <c r="DT30" s="706"/>
      <c r="DU30" s="706"/>
      <c r="DV30" s="194"/>
      <c r="DW30" s="194"/>
      <c r="DX30" s="194"/>
      <c r="DY30" s="194"/>
      <c r="DZ30" s="194"/>
      <c r="EA30" s="194"/>
      <c r="EB30" s="194"/>
      <c r="EC30" s="711"/>
      <c r="ED30" s="711"/>
      <c r="EE30" s="711"/>
      <c r="EF30" s="711"/>
      <c r="EG30" s="711"/>
      <c r="EH30" s="711"/>
      <c r="EI30" s="711"/>
      <c r="EJ30" s="194"/>
      <c r="EK30" s="194"/>
      <c r="EL30" s="194"/>
      <c r="EM30" s="194"/>
      <c r="EN30" s="194"/>
      <c r="EO30" s="194"/>
      <c r="EP30" s="42"/>
      <c r="EQ30" s="452"/>
      <c r="ER30" s="452"/>
      <c r="ES30" s="452"/>
      <c r="ET30" s="452"/>
      <c r="EU30" s="711"/>
      <c r="EV30" s="712"/>
    </row>
    <row r="31" spans="2:152" ht="9" customHeight="1">
      <c r="B31" s="16"/>
      <c r="C31" s="16"/>
      <c r="D31" s="16"/>
      <c r="E31" s="21"/>
      <c r="F31" s="44"/>
      <c r="G31" s="86"/>
      <c r="H31" s="114"/>
      <c r="I31" s="126" t="s">
        <v>39</v>
      </c>
      <c r="J31" s="152"/>
      <c r="K31" s="180"/>
      <c r="L31" s="197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352"/>
      <c r="AD31" s="257"/>
      <c r="AE31" s="89"/>
      <c r="AF31" s="378"/>
      <c r="AG31" s="378"/>
      <c r="AH31" s="378"/>
      <c r="AI31" s="400"/>
      <c r="AJ31" s="177"/>
      <c r="AK31" s="42"/>
      <c r="AL31" s="42"/>
      <c r="AM31" s="42"/>
      <c r="AN31" s="42"/>
      <c r="AO31" s="42"/>
      <c r="AP31" s="445"/>
      <c r="AQ31" s="452"/>
      <c r="AR31" s="452"/>
      <c r="AS31" s="452"/>
      <c r="AT31" s="452"/>
      <c r="AU31" s="472"/>
      <c r="AV31" s="477"/>
      <c r="AW31" s="490"/>
      <c r="AX31" s="194"/>
      <c r="AY31" s="194"/>
      <c r="AZ31" s="194"/>
      <c r="BA31" s="194"/>
      <c r="BB31" s="194"/>
      <c r="BC31" s="238"/>
      <c r="BD31" s="539"/>
      <c r="BE31" s="547"/>
      <c r="BF31" s="547"/>
      <c r="BG31" s="547"/>
      <c r="BH31" s="547"/>
      <c r="BI31" s="547"/>
      <c r="BJ31" s="560"/>
      <c r="BK31" s="177"/>
      <c r="BL31" s="194"/>
      <c r="BM31" s="194"/>
      <c r="BN31" s="194"/>
      <c r="BO31" s="194"/>
      <c r="BP31" s="595"/>
      <c r="BQ31" s="597"/>
      <c r="BR31" s="601"/>
      <c r="BS31" s="601"/>
      <c r="BT31" s="601"/>
      <c r="BU31" s="601"/>
      <c r="BV31" s="601"/>
      <c r="BW31" s="615"/>
      <c r="BX31" s="654"/>
      <c r="BY31" s="13"/>
      <c r="BZ31" s="672"/>
      <c r="CA31" s="16"/>
      <c r="CB31" s="16"/>
      <c r="CC31" s="16"/>
      <c r="CD31" s="16"/>
      <c r="CE31" s="86"/>
      <c r="CF31" s="86"/>
      <c r="CG31" s="86"/>
      <c r="CH31" s="36"/>
      <c r="CI31" s="36"/>
      <c r="CJ31" s="36"/>
      <c r="CK31" s="448"/>
      <c r="CL31" s="448"/>
      <c r="CM31" s="448"/>
      <c r="CN31" s="448"/>
      <c r="CO31" s="448"/>
      <c r="CP31" s="448"/>
      <c r="CQ31" s="448"/>
      <c r="CR31" s="448"/>
      <c r="CS31" s="448"/>
      <c r="CT31" s="448"/>
      <c r="CU31" s="448"/>
      <c r="CV31" s="448"/>
      <c r="CW31" s="448"/>
      <c r="CX31" s="448"/>
      <c r="CY31" s="448"/>
      <c r="CZ31" s="448"/>
      <c r="DA31" s="448"/>
      <c r="DB31" s="448"/>
      <c r="DC31" s="47"/>
      <c r="DD31" s="47"/>
      <c r="DE31" s="378"/>
      <c r="DF31" s="378"/>
      <c r="DG31" s="378"/>
      <c r="DH31" s="378"/>
      <c r="DI31" s="208"/>
      <c r="DJ31" s="105"/>
      <c r="DK31" s="105"/>
      <c r="DL31" s="105"/>
      <c r="DM31" s="105"/>
      <c r="DN31" s="105"/>
      <c r="DO31" s="105"/>
      <c r="DP31" s="703"/>
      <c r="DQ31" s="703"/>
      <c r="DR31" s="703"/>
      <c r="DS31" s="703"/>
      <c r="DT31" s="706"/>
      <c r="DU31" s="706"/>
      <c r="DV31" s="194"/>
      <c r="DW31" s="194"/>
      <c r="DX31" s="194"/>
      <c r="DY31" s="194"/>
      <c r="DZ31" s="194"/>
      <c r="EA31" s="194"/>
      <c r="EB31" s="194"/>
      <c r="EC31" s="712"/>
      <c r="ED31" s="712"/>
      <c r="EE31" s="712"/>
      <c r="EF31" s="712"/>
      <c r="EG31" s="712"/>
      <c r="EH31" s="712"/>
      <c r="EI31" s="712"/>
      <c r="EJ31" s="194"/>
      <c r="EK31" s="194"/>
      <c r="EL31" s="194"/>
      <c r="EM31" s="194"/>
      <c r="EN31" s="194"/>
      <c r="EO31" s="194"/>
      <c r="EP31" s="42"/>
      <c r="EQ31" s="42"/>
      <c r="ER31" s="42"/>
      <c r="ES31" s="42"/>
      <c r="ET31" s="42"/>
      <c r="EU31" s="42"/>
      <c r="EV31" s="42"/>
    </row>
    <row r="32" spans="2:152" ht="7.75" customHeight="1">
      <c r="B32" s="16"/>
      <c r="C32" s="16"/>
      <c r="D32" s="16"/>
      <c r="E32" s="21"/>
      <c r="F32" s="44"/>
      <c r="G32" s="86"/>
      <c r="H32" s="114"/>
      <c r="I32" s="127"/>
      <c r="J32" s="156"/>
      <c r="K32" s="181"/>
      <c r="L32" s="19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353"/>
      <c r="AD32" s="368"/>
      <c r="AE32" s="134"/>
      <c r="AF32" s="379"/>
      <c r="AG32" s="379"/>
      <c r="AH32" s="379"/>
      <c r="AI32" s="401"/>
      <c r="AJ32" s="345"/>
      <c r="AK32" s="42"/>
      <c r="AL32" s="42"/>
      <c r="AM32" s="42"/>
      <c r="AN32" s="42"/>
      <c r="AO32" s="42"/>
      <c r="AP32" s="446"/>
      <c r="AQ32" s="453"/>
      <c r="AR32" s="453"/>
      <c r="AS32" s="453"/>
      <c r="AT32" s="453"/>
      <c r="AU32" s="453"/>
      <c r="AV32" s="478"/>
      <c r="AW32" s="491" t="s">
        <v>121</v>
      </c>
      <c r="AX32" s="84"/>
      <c r="AY32" s="84"/>
      <c r="AZ32" s="84"/>
      <c r="BA32" s="84"/>
      <c r="BB32" s="84"/>
      <c r="BC32" s="153"/>
      <c r="BD32" s="540"/>
      <c r="BE32" s="548"/>
      <c r="BF32" s="548"/>
      <c r="BG32" s="548"/>
      <c r="BH32" s="548"/>
      <c r="BI32" s="548"/>
      <c r="BJ32" s="561" t="s">
        <v>2</v>
      </c>
      <c r="BK32" s="175" t="s">
        <v>159</v>
      </c>
      <c r="BL32" s="40"/>
      <c r="BM32" s="40"/>
      <c r="BN32" s="40"/>
      <c r="BO32" s="40"/>
      <c r="BP32" s="594"/>
      <c r="BQ32" s="598"/>
      <c r="BR32" s="602"/>
      <c r="BS32" s="602"/>
      <c r="BT32" s="602"/>
      <c r="BU32" s="602"/>
      <c r="BV32" s="602"/>
      <c r="BW32" s="616" t="s">
        <v>2</v>
      </c>
      <c r="BX32" s="655"/>
      <c r="BY32" s="13"/>
      <c r="BZ32" s="672"/>
      <c r="CA32" s="16"/>
      <c r="CB32" s="16"/>
      <c r="CC32" s="16"/>
      <c r="CD32" s="16"/>
      <c r="CE32" s="86"/>
      <c r="CF32" s="86"/>
      <c r="CG32" s="86"/>
      <c r="CH32" s="36"/>
      <c r="CI32" s="36"/>
      <c r="CJ32" s="36"/>
      <c r="CK32" s="448"/>
      <c r="CL32" s="448"/>
      <c r="CM32" s="448"/>
      <c r="CN32" s="448"/>
      <c r="CO32" s="448"/>
      <c r="CP32" s="448"/>
      <c r="CQ32" s="448"/>
      <c r="CR32" s="448"/>
      <c r="CS32" s="448"/>
      <c r="CT32" s="448"/>
      <c r="CU32" s="448"/>
      <c r="CV32" s="448"/>
      <c r="CW32" s="448"/>
      <c r="CX32" s="448"/>
      <c r="CY32" s="448"/>
      <c r="CZ32" s="448"/>
      <c r="DA32" s="448"/>
      <c r="DB32" s="448"/>
      <c r="DC32" s="47"/>
      <c r="DD32" s="47"/>
      <c r="DE32" s="378"/>
      <c r="DF32" s="378"/>
      <c r="DG32" s="378"/>
      <c r="DH32" s="378"/>
      <c r="DI32" s="105"/>
      <c r="DJ32" s="105"/>
      <c r="DK32" s="105"/>
      <c r="DL32" s="105"/>
      <c r="DM32" s="105"/>
      <c r="DN32" s="105"/>
      <c r="DO32" s="702"/>
      <c r="DP32" s="702"/>
      <c r="DQ32" s="702"/>
      <c r="DR32" s="702"/>
      <c r="DS32" s="702"/>
      <c r="DT32" s="702"/>
      <c r="DU32" s="702"/>
      <c r="DV32" s="42"/>
      <c r="DW32" s="42"/>
      <c r="DX32" s="42"/>
      <c r="DY32" s="42"/>
      <c r="DZ32" s="42"/>
      <c r="EA32" s="42"/>
      <c r="EB32" s="42"/>
      <c r="EC32" s="602"/>
      <c r="ED32" s="602"/>
      <c r="EE32" s="602"/>
      <c r="EF32" s="602"/>
      <c r="EG32" s="602"/>
      <c r="EH32" s="602"/>
      <c r="EI32" s="602"/>
      <c r="EJ32" s="194"/>
      <c r="EK32" s="194"/>
      <c r="EL32" s="194"/>
      <c r="EM32" s="194"/>
      <c r="EN32" s="194"/>
      <c r="EO32" s="194"/>
      <c r="EP32" s="717"/>
      <c r="EQ32" s="602"/>
      <c r="ER32" s="602"/>
      <c r="ES32" s="602"/>
      <c r="ET32" s="602"/>
      <c r="EU32" s="602"/>
      <c r="EV32" s="602"/>
    </row>
    <row r="33" spans="2:152" ht="8.35" customHeight="1">
      <c r="B33" s="16"/>
      <c r="C33" s="16"/>
      <c r="D33" s="16"/>
      <c r="E33" s="21"/>
      <c r="F33" s="45"/>
      <c r="G33" s="87"/>
      <c r="H33" s="114"/>
      <c r="I33" s="41" t="s">
        <v>80</v>
      </c>
      <c r="J33" s="41"/>
      <c r="K33" s="154"/>
      <c r="L33" s="199"/>
      <c r="M33" s="219"/>
      <c r="N33" s="199"/>
      <c r="O33" s="219"/>
      <c r="P33" s="201"/>
      <c r="Q33" s="201"/>
      <c r="R33" s="199"/>
      <c r="S33" s="219"/>
      <c r="T33" s="199"/>
      <c r="U33" s="219"/>
      <c r="V33" s="201"/>
      <c r="W33" s="201"/>
      <c r="X33" s="199"/>
      <c r="Y33" s="240"/>
      <c r="Z33" s="199"/>
      <c r="AA33" s="219"/>
      <c r="AB33" s="201"/>
      <c r="AC33" s="309"/>
      <c r="AD33" s="324"/>
      <c r="AE33" s="309"/>
      <c r="AF33" s="199"/>
      <c r="AG33" s="219"/>
      <c r="AH33" s="201"/>
      <c r="AI33" s="309"/>
      <c r="AJ33" s="176"/>
      <c r="AK33" s="41"/>
      <c r="AL33" s="42"/>
      <c r="AM33" s="41"/>
      <c r="AN33" s="41"/>
      <c r="AO33" s="41"/>
      <c r="AP33" s="447"/>
      <c r="AQ33" s="454"/>
      <c r="AR33" s="454"/>
      <c r="AS33" s="454"/>
      <c r="AT33" s="454"/>
      <c r="AU33" s="454"/>
      <c r="AV33" s="479"/>
      <c r="AW33" s="492"/>
      <c r="AX33" s="41"/>
      <c r="AY33" s="41"/>
      <c r="AZ33" s="41"/>
      <c r="BA33" s="41"/>
      <c r="BB33" s="41"/>
      <c r="BC33" s="154"/>
      <c r="BD33" s="539"/>
      <c r="BE33" s="547"/>
      <c r="BF33" s="547"/>
      <c r="BG33" s="547"/>
      <c r="BH33" s="547"/>
      <c r="BI33" s="547"/>
      <c r="BJ33" s="560"/>
      <c r="BK33" s="178"/>
      <c r="BL33" s="195"/>
      <c r="BM33" s="195"/>
      <c r="BN33" s="195"/>
      <c r="BO33" s="195"/>
      <c r="BP33" s="596"/>
      <c r="BQ33" s="599"/>
      <c r="BR33" s="603"/>
      <c r="BS33" s="603"/>
      <c r="BT33" s="603"/>
      <c r="BU33" s="603"/>
      <c r="BV33" s="603"/>
      <c r="BW33" s="617"/>
      <c r="BX33" s="655"/>
      <c r="BY33" s="13"/>
      <c r="BZ33" s="672"/>
      <c r="CA33" s="16"/>
      <c r="CB33" s="16"/>
      <c r="CC33" s="16"/>
      <c r="CD33" s="16"/>
      <c r="CE33" s="86"/>
      <c r="CF33" s="86"/>
      <c r="CG33" s="86"/>
      <c r="CH33" s="42"/>
      <c r="CI33" s="42"/>
      <c r="CJ33" s="42"/>
      <c r="CK33" s="589"/>
      <c r="CL33" s="589"/>
      <c r="CM33" s="589"/>
      <c r="CN33" s="589"/>
      <c r="CO33" s="589"/>
      <c r="CP33" s="589"/>
      <c r="CQ33" s="589"/>
      <c r="CR33" s="589"/>
      <c r="CS33" s="589"/>
      <c r="CT33" s="589"/>
      <c r="CU33" s="589"/>
      <c r="CV33" s="589"/>
      <c r="CW33" s="589"/>
      <c r="CX33" s="589"/>
      <c r="CY33" s="589"/>
      <c r="CZ33" s="589"/>
      <c r="DA33" s="589"/>
      <c r="DB33" s="589"/>
      <c r="DC33" s="589"/>
      <c r="DD33" s="589"/>
      <c r="DE33" s="589"/>
      <c r="DF33" s="589"/>
      <c r="DG33" s="589"/>
      <c r="DH33" s="589"/>
      <c r="DI33" s="105"/>
      <c r="DJ33" s="105"/>
      <c r="DK33" s="105"/>
      <c r="DL33" s="105"/>
      <c r="DM33" s="105"/>
      <c r="DN33" s="105"/>
      <c r="DO33" s="702"/>
      <c r="DP33" s="702"/>
      <c r="DQ33" s="702"/>
      <c r="DR33" s="702"/>
      <c r="DS33" s="702"/>
      <c r="DT33" s="702"/>
      <c r="DU33" s="702"/>
      <c r="DV33" s="42"/>
      <c r="DW33" s="42"/>
      <c r="DX33" s="42"/>
      <c r="DY33" s="42"/>
      <c r="DZ33" s="42"/>
      <c r="EA33" s="42"/>
      <c r="EB33" s="42"/>
      <c r="EC33" s="713"/>
      <c r="ED33" s="713"/>
      <c r="EE33" s="713"/>
      <c r="EF33" s="713"/>
      <c r="EG33" s="713"/>
      <c r="EH33" s="713"/>
      <c r="EI33" s="713"/>
      <c r="EJ33" s="194"/>
      <c r="EK33" s="194"/>
      <c r="EL33" s="194"/>
      <c r="EM33" s="194"/>
      <c r="EN33" s="194"/>
      <c r="EO33" s="194"/>
      <c r="EP33" s="713"/>
      <c r="EQ33" s="713"/>
      <c r="ER33" s="713"/>
      <c r="ES33" s="713"/>
      <c r="ET33" s="713"/>
      <c r="EU33" s="713"/>
      <c r="EV33" s="713"/>
    </row>
    <row r="34" spans="2:152" ht="9.75" customHeight="1">
      <c r="B34" s="16"/>
      <c r="C34" s="16"/>
      <c r="D34" s="16"/>
      <c r="E34" s="21"/>
      <c r="F34" s="46" t="s">
        <v>19</v>
      </c>
      <c r="G34" s="88"/>
      <c r="H34" s="115" ph="1">
        <v>1</v>
      </c>
      <c r="I34" s="125" t="s">
        <v>36</v>
      </c>
      <c r="J34" s="150"/>
      <c r="K34" s="179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256" t="s">
        <v>48</v>
      </c>
      <c r="AE34" s="88"/>
      <c r="AF34" s="377"/>
      <c r="AG34" s="377"/>
      <c r="AH34" s="377"/>
      <c r="AI34" s="399"/>
      <c r="AJ34" s="47" t="s">
        <v>61</v>
      </c>
      <c r="AK34" s="47"/>
      <c r="AL34" s="117">
        <v>1</v>
      </c>
      <c r="AM34" s="129" t="s">
        <v>36</v>
      </c>
      <c r="AN34" s="84"/>
      <c r="AO34" s="153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256" t="s">
        <v>48</v>
      </c>
      <c r="BI34" s="88"/>
      <c r="BJ34" s="562"/>
      <c r="BK34" s="377"/>
      <c r="BL34" s="377"/>
      <c r="BM34" s="399"/>
      <c r="BN34" s="581" t="s">
        <v>82</v>
      </c>
      <c r="BO34" s="581"/>
      <c r="BP34" s="581"/>
      <c r="BQ34" s="581"/>
      <c r="BR34" s="581"/>
      <c r="BS34" s="581"/>
      <c r="BT34" s="581"/>
      <c r="BU34" s="581"/>
      <c r="BV34" s="581"/>
      <c r="BW34" s="618"/>
      <c r="BX34" s="656"/>
      <c r="BY34" s="13"/>
      <c r="BZ34" s="672"/>
      <c r="CA34" s="16"/>
      <c r="CB34" s="16"/>
      <c r="CC34" s="16"/>
      <c r="CD34" s="16"/>
      <c r="CE34" s="107"/>
      <c r="CF34" s="107"/>
      <c r="CG34" s="682" ph="1"/>
      <c r="CH34" s="105"/>
      <c r="CI34" s="105"/>
      <c r="CJ34" s="105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107"/>
      <c r="DD34" s="107"/>
      <c r="DE34" s="391"/>
      <c r="DF34" s="391"/>
      <c r="DG34" s="391"/>
      <c r="DH34" s="391"/>
      <c r="DI34" s="107"/>
      <c r="DJ34" s="107"/>
      <c r="DK34" s="682"/>
      <c r="DL34" s="105"/>
      <c r="DM34" s="105"/>
      <c r="DN34" s="105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107"/>
      <c r="EH34" s="107"/>
      <c r="EI34" s="391"/>
      <c r="EJ34" s="391"/>
      <c r="EK34" s="391"/>
      <c r="EL34" s="391"/>
      <c r="EM34" s="716"/>
      <c r="EN34" s="716"/>
      <c r="EO34" s="716"/>
      <c r="EP34" s="716"/>
      <c r="EQ34" s="716"/>
      <c r="ER34" s="716"/>
      <c r="ES34" s="716"/>
      <c r="ET34" s="716"/>
      <c r="EU34" s="716"/>
      <c r="EV34" s="716"/>
    </row>
    <row r="35" spans="2:152" ht="8.25" customHeight="1">
      <c r="B35" s="16"/>
      <c r="C35" s="16"/>
      <c r="D35" s="16"/>
      <c r="E35" s="21"/>
      <c r="F35" s="47"/>
      <c r="G35" s="89"/>
      <c r="H35" s="115" ph="1"/>
      <c r="I35" s="128" t="s">
        <v>39</v>
      </c>
      <c r="J35" s="36"/>
      <c r="K35" s="182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57"/>
      <c r="AE35" s="89"/>
      <c r="AF35" s="378"/>
      <c r="AG35" s="378"/>
      <c r="AH35" s="378"/>
      <c r="AI35" s="400"/>
      <c r="AJ35" s="47"/>
      <c r="AK35" s="47"/>
      <c r="AL35" s="115"/>
      <c r="AM35" s="126" t="s">
        <v>39</v>
      </c>
      <c r="AN35" s="152"/>
      <c r="AO35" s="180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57"/>
      <c r="BI35" s="89"/>
      <c r="BJ35" s="563"/>
      <c r="BK35" s="378"/>
      <c r="BL35" s="378"/>
      <c r="BM35" s="400"/>
      <c r="BN35" s="581"/>
      <c r="BO35" s="581"/>
      <c r="BP35" s="581"/>
      <c r="BQ35" s="581"/>
      <c r="BR35" s="581"/>
      <c r="BS35" s="581"/>
      <c r="BT35" s="581"/>
      <c r="BU35" s="581"/>
      <c r="BV35" s="581"/>
      <c r="BW35" s="618"/>
      <c r="BX35" s="656"/>
      <c r="BY35" s="13"/>
      <c r="BZ35" s="672"/>
      <c r="CA35" s="16"/>
      <c r="CB35" s="16"/>
      <c r="CC35" s="16"/>
      <c r="CD35" s="16"/>
      <c r="CE35" s="107"/>
      <c r="CF35" s="107"/>
      <c r="CG35" s="682" ph="1"/>
      <c r="CH35" s="98"/>
      <c r="CI35" s="98"/>
      <c r="CJ35" s="98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107"/>
      <c r="DD35" s="107"/>
      <c r="DE35" s="391"/>
      <c r="DF35" s="391"/>
      <c r="DG35" s="391"/>
      <c r="DH35" s="391"/>
      <c r="DI35" s="107"/>
      <c r="DJ35" s="107"/>
      <c r="DK35" s="682"/>
      <c r="DL35" s="98"/>
      <c r="DM35" s="98"/>
      <c r="DN35" s="98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107"/>
      <c r="EH35" s="107"/>
      <c r="EI35" s="391"/>
      <c r="EJ35" s="391"/>
      <c r="EK35" s="391"/>
      <c r="EL35" s="391"/>
      <c r="EM35" s="716"/>
      <c r="EN35" s="716"/>
      <c r="EO35" s="716"/>
      <c r="EP35" s="716"/>
      <c r="EQ35" s="716"/>
      <c r="ER35" s="716"/>
      <c r="ES35" s="716"/>
      <c r="ET35" s="716"/>
      <c r="EU35" s="716"/>
      <c r="EV35" s="716"/>
    </row>
    <row r="36" spans="2:152" ht="8.25" customHeight="1">
      <c r="B36" s="16"/>
      <c r="C36" s="16"/>
      <c r="D36" s="16"/>
      <c r="E36" s="21"/>
      <c r="F36" s="47"/>
      <c r="G36" s="89"/>
      <c r="H36" s="115" ph="1"/>
      <c r="I36" s="127"/>
      <c r="J36" s="156"/>
      <c r="K36" s="181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368"/>
      <c r="AE36" s="134"/>
      <c r="AF36" s="379"/>
      <c r="AG36" s="379"/>
      <c r="AH36" s="379"/>
      <c r="AI36" s="401"/>
      <c r="AJ36" s="47"/>
      <c r="AK36" s="47"/>
      <c r="AL36" s="115"/>
      <c r="AM36" s="127"/>
      <c r="AN36" s="156"/>
      <c r="AO36" s="181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368"/>
      <c r="BI36" s="134"/>
      <c r="BJ36" s="564"/>
      <c r="BK36" s="379"/>
      <c r="BL36" s="379"/>
      <c r="BM36" s="401"/>
      <c r="BN36" s="197"/>
      <c r="BO36" s="203"/>
      <c r="BP36" s="203"/>
      <c r="BQ36" s="203"/>
      <c r="BR36" s="203"/>
      <c r="BS36" s="203"/>
      <c r="BT36" s="203"/>
      <c r="BU36" s="203"/>
      <c r="BV36" s="203"/>
      <c r="BW36" s="352"/>
      <c r="BX36" s="655"/>
      <c r="BY36" s="13"/>
      <c r="BZ36" s="672"/>
      <c r="CA36" s="16"/>
      <c r="CB36" s="16"/>
      <c r="CC36" s="16"/>
      <c r="CD36" s="16"/>
      <c r="CE36" s="107"/>
      <c r="CF36" s="107"/>
      <c r="CG36" s="682" ph="1"/>
      <c r="CH36" s="98"/>
      <c r="CI36" s="98"/>
      <c r="CJ36" s="98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107"/>
      <c r="DD36" s="107"/>
      <c r="DE36" s="391"/>
      <c r="DF36" s="391"/>
      <c r="DG36" s="391"/>
      <c r="DH36" s="391"/>
      <c r="DI36" s="107"/>
      <c r="DJ36" s="107"/>
      <c r="DK36" s="682"/>
      <c r="DL36" s="98"/>
      <c r="DM36" s="98"/>
      <c r="DN36" s="98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107"/>
      <c r="EH36" s="107"/>
      <c r="EI36" s="391"/>
      <c r="EJ36" s="391"/>
      <c r="EK36" s="391"/>
      <c r="EL36" s="391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</row>
    <row r="37" spans="2:152" ht="11.25" customHeight="1">
      <c r="B37" s="16"/>
      <c r="C37" s="16"/>
      <c r="D37" s="16"/>
      <c r="E37" s="21"/>
      <c r="F37" s="47"/>
      <c r="G37" s="89"/>
      <c r="H37" s="116" ph="1"/>
      <c r="I37" s="41" t="s">
        <v>80</v>
      </c>
      <c r="J37" s="41"/>
      <c r="K37" s="154"/>
      <c r="L37" s="201"/>
      <c r="M37" s="201"/>
      <c r="N37" s="199"/>
      <c r="O37" s="219"/>
      <c r="P37" s="201"/>
      <c r="Q37" s="201"/>
      <c r="R37" s="199"/>
      <c r="S37" s="219"/>
      <c r="T37" s="201"/>
      <c r="U37" s="201"/>
      <c r="V37" s="199"/>
      <c r="W37" s="240"/>
      <c r="X37" s="199"/>
      <c r="Y37" s="219"/>
      <c r="Z37" s="201"/>
      <c r="AA37" s="201"/>
      <c r="AB37" s="199"/>
      <c r="AC37" s="219"/>
      <c r="AD37" s="324"/>
      <c r="AE37" s="309"/>
      <c r="AF37" s="201"/>
      <c r="AG37" s="201"/>
      <c r="AH37" s="199"/>
      <c r="AI37" s="219"/>
      <c r="AJ37" s="47"/>
      <c r="AK37" s="47"/>
      <c r="AL37" s="116"/>
      <c r="AM37" s="176" t="s">
        <v>80</v>
      </c>
      <c r="AN37" s="41"/>
      <c r="AO37" s="154"/>
      <c r="AP37" s="199"/>
      <c r="AQ37" s="219"/>
      <c r="AR37" s="201"/>
      <c r="AS37" s="201"/>
      <c r="AT37" s="199"/>
      <c r="AU37" s="219"/>
      <c r="AV37" s="199"/>
      <c r="AW37" s="219"/>
      <c r="AX37" s="199"/>
      <c r="AY37" s="219"/>
      <c r="AZ37" s="201"/>
      <c r="BA37" s="201"/>
      <c r="BB37" s="199"/>
      <c r="BC37" s="240"/>
      <c r="BD37" s="199"/>
      <c r="BE37" s="219"/>
      <c r="BF37" s="199"/>
      <c r="BG37" s="219"/>
      <c r="BH37" s="324"/>
      <c r="BI37" s="309"/>
      <c r="BJ37" s="565" t="s">
        <v>116</v>
      </c>
      <c r="BK37" s="201"/>
      <c r="BL37" s="199"/>
      <c r="BM37" s="219"/>
      <c r="BN37" s="582"/>
      <c r="BO37" s="448"/>
      <c r="BP37" s="448"/>
      <c r="BQ37" s="448"/>
      <c r="BR37" s="448"/>
      <c r="BS37" s="448"/>
      <c r="BT37" s="448"/>
      <c r="BU37" s="448"/>
      <c r="BV37" s="448"/>
      <c r="BW37" s="619"/>
      <c r="BX37" s="448"/>
      <c r="BY37" s="13"/>
      <c r="BZ37" s="672"/>
      <c r="CA37" s="16"/>
      <c r="CB37" s="16"/>
      <c r="CC37" s="16"/>
      <c r="CD37" s="16"/>
      <c r="CE37" s="107"/>
      <c r="CF37" s="107"/>
      <c r="CG37" s="682" ph="1"/>
      <c r="CH37" s="105"/>
      <c r="CI37" s="105"/>
      <c r="CJ37" s="105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107"/>
      <c r="DJ37" s="107"/>
      <c r="DK37" s="682"/>
      <c r="DL37" s="105"/>
      <c r="DM37" s="105"/>
      <c r="DN37" s="105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</row>
    <row r="38" spans="2:152" ht="9.75" customHeight="1">
      <c r="B38" s="16"/>
      <c r="C38" s="16"/>
      <c r="D38" s="16"/>
      <c r="E38" s="21"/>
      <c r="F38" s="47"/>
      <c r="G38" s="89"/>
      <c r="H38" s="117" ph="1">
        <v>2</v>
      </c>
      <c r="I38" s="125" t="s">
        <v>36</v>
      </c>
      <c r="J38" s="150"/>
      <c r="K38" s="179"/>
      <c r="L38" s="202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351"/>
      <c r="AD38" s="256" t="s">
        <v>48</v>
      </c>
      <c r="AE38" s="88"/>
      <c r="AF38" s="377"/>
      <c r="AG38" s="377"/>
      <c r="AH38" s="377"/>
      <c r="AI38" s="399"/>
      <c r="AJ38" s="47"/>
      <c r="AK38" s="47"/>
      <c r="AL38" s="117">
        <v>2</v>
      </c>
      <c r="AM38" s="125" t="s">
        <v>36</v>
      </c>
      <c r="AN38" s="150"/>
      <c r="AO38" s="179"/>
      <c r="AP38" s="202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351"/>
      <c r="BH38" s="256" t="s">
        <v>48</v>
      </c>
      <c r="BI38" s="88"/>
      <c r="BJ38" s="562"/>
      <c r="BK38" s="377"/>
      <c r="BL38" s="377"/>
      <c r="BM38" s="399"/>
      <c r="BN38" s="582"/>
      <c r="BO38" s="448"/>
      <c r="BP38" s="448"/>
      <c r="BQ38" s="448"/>
      <c r="BR38" s="448"/>
      <c r="BS38" s="448"/>
      <c r="BT38" s="448"/>
      <c r="BU38" s="448"/>
      <c r="BV38" s="448"/>
      <c r="BW38" s="619"/>
      <c r="BX38" s="448"/>
      <c r="BY38" s="13"/>
      <c r="BZ38" s="672"/>
      <c r="CA38" s="16"/>
      <c r="CB38" s="16"/>
      <c r="CC38" s="16"/>
      <c r="CD38" s="16"/>
      <c r="CE38" s="107"/>
      <c r="CF38" s="107"/>
      <c r="CG38" s="682" ph="1"/>
      <c r="CH38" s="105"/>
      <c r="CI38" s="105"/>
      <c r="CJ38" s="105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107"/>
      <c r="DD38" s="107"/>
      <c r="DE38" s="391"/>
      <c r="DF38" s="391"/>
      <c r="DG38" s="391"/>
      <c r="DH38" s="391"/>
      <c r="DI38" s="107"/>
      <c r="DJ38" s="107"/>
      <c r="DK38" s="682"/>
      <c r="DL38" s="105"/>
      <c r="DM38" s="105"/>
      <c r="DN38" s="105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107"/>
      <c r="EH38" s="107"/>
      <c r="EI38" s="391"/>
      <c r="EJ38" s="391"/>
      <c r="EK38" s="391"/>
      <c r="EL38" s="391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</row>
    <row r="39" spans="2:152" ht="8.25" customHeight="1">
      <c r="B39" s="16"/>
      <c r="C39" s="16"/>
      <c r="D39" s="16"/>
      <c r="E39" s="21"/>
      <c r="F39" s="47"/>
      <c r="G39" s="89"/>
      <c r="H39" s="115" ph="1"/>
      <c r="I39" s="128" t="s">
        <v>39</v>
      </c>
      <c r="J39" s="36"/>
      <c r="K39" s="182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57"/>
      <c r="AE39" s="89"/>
      <c r="AF39" s="378"/>
      <c r="AG39" s="378"/>
      <c r="AH39" s="378"/>
      <c r="AI39" s="400"/>
      <c r="AJ39" s="47"/>
      <c r="AK39" s="47"/>
      <c r="AL39" s="115"/>
      <c r="AM39" s="128" t="s">
        <v>39</v>
      </c>
      <c r="AN39" s="36"/>
      <c r="AO39" s="182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57"/>
      <c r="BI39" s="89"/>
      <c r="BJ39" s="563"/>
      <c r="BK39" s="378"/>
      <c r="BL39" s="378"/>
      <c r="BM39" s="400"/>
      <c r="BN39" s="582"/>
      <c r="BO39" s="448"/>
      <c r="BP39" s="448"/>
      <c r="BQ39" s="448"/>
      <c r="BR39" s="448"/>
      <c r="BS39" s="448"/>
      <c r="BT39" s="448"/>
      <c r="BU39" s="448"/>
      <c r="BV39" s="448"/>
      <c r="BW39" s="619"/>
      <c r="BX39" s="448"/>
      <c r="BY39" s="13"/>
      <c r="BZ39" s="672"/>
      <c r="CA39" s="16"/>
      <c r="CB39" s="16"/>
      <c r="CC39" s="16"/>
      <c r="CD39" s="16"/>
      <c r="CE39" s="107"/>
      <c r="CF39" s="107"/>
      <c r="CG39" s="682" ph="1"/>
      <c r="CH39" s="98"/>
      <c r="CI39" s="98"/>
      <c r="CJ39" s="98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107"/>
      <c r="DD39" s="107"/>
      <c r="DE39" s="391"/>
      <c r="DF39" s="391"/>
      <c r="DG39" s="391"/>
      <c r="DH39" s="391"/>
      <c r="DI39" s="107"/>
      <c r="DJ39" s="107"/>
      <c r="DK39" s="682"/>
      <c r="DL39" s="98"/>
      <c r="DM39" s="98"/>
      <c r="DN39" s="98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107"/>
      <c r="EH39" s="107"/>
      <c r="EI39" s="391"/>
      <c r="EJ39" s="391"/>
      <c r="EK39" s="391"/>
      <c r="EL39" s="391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</row>
    <row r="40" spans="2:152" ht="8.25" customHeight="1">
      <c r="B40" s="16"/>
      <c r="C40" s="16"/>
      <c r="D40" s="16"/>
      <c r="E40" s="21"/>
      <c r="F40" s="47"/>
      <c r="G40" s="89"/>
      <c r="H40" s="115" ph="1"/>
      <c r="I40" s="127"/>
      <c r="J40" s="156"/>
      <c r="K40" s="181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368"/>
      <c r="AE40" s="134"/>
      <c r="AF40" s="379"/>
      <c r="AG40" s="379"/>
      <c r="AH40" s="379"/>
      <c r="AI40" s="401"/>
      <c r="AJ40" s="47"/>
      <c r="AK40" s="47"/>
      <c r="AL40" s="115"/>
      <c r="AM40" s="127"/>
      <c r="AN40" s="156"/>
      <c r="AO40" s="181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368"/>
      <c r="BI40" s="134"/>
      <c r="BJ40" s="564"/>
      <c r="BK40" s="379"/>
      <c r="BL40" s="379"/>
      <c r="BM40" s="401"/>
      <c r="BN40" s="582"/>
      <c r="BO40" s="448"/>
      <c r="BP40" s="448"/>
      <c r="BQ40" s="448"/>
      <c r="BR40" s="448"/>
      <c r="BS40" s="448"/>
      <c r="BT40" s="448"/>
      <c r="BU40" s="448"/>
      <c r="BV40" s="448"/>
      <c r="BW40" s="619"/>
      <c r="BX40" s="448"/>
      <c r="BY40" s="13"/>
      <c r="BZ40" s="672"/>
      <c r="CA40" s="16"/>
      <c r="CB40" s="16"/>
      <c r="CC40" s="16"/>
      <c r="CD40" s="16"/>
      <c r="CE40" s="107"/>
      <c r="CF40" s="107"/>
      <c r="CG40" s="682" ph="1"/>
      <c r="CH40" s="98"/>
      <c r="CI40" s="98"/>
      <c r="CJ40" s="98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107"/>
      <c r="DD40" s="107"/>
      <c r="DE40" s="391"/>
      <c r="DF40" s="391"/>
      <c r="DG40" s="391"/>
      <c r="DH40" s="391"/>
      <c r="DI40" s="107"/>
      <c r="DJ40" s="107"/>
      <c r="DK40" s="682"/>
      <c r="DL40" s="98"/>
      <c r="DM40" s="98"/>
      <c r="DN40" s="98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107"/>
      <c r="EH40" s="107"/>
      <c r="EI40" s="391"/>
      <c r="EJ40" s="391"/>
      <c r="EK40" s="391"/>
      <c r="EL40" s="391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</row>
    <row r="41" spans="2:152" ht="10.5" customHeight="1">
      <c r="B41" s="16"/>
      <c r="C41" s="16"/>
      <c r="D41" s="16"/>
      <c r="E41" s="21"/>
      <c r="F41" s="47"/>
      <c r="G41" s="89"/>
      <c r="H41" s="116" ph="1"/>
      <c r="I41" s="41" t="s">
        <v>80</v>
      </c>
      <c r="J41" s="41"/>
      <c r="K41" s="154"/>
      <c r="L41" s="201"/>
      <c r="M41" s="201"/>
      <c r="N41" s="199"/>
      <c r="O41" s="240"/>
      <c r="P41" s="199"/>
      <c r="Q41" s="240"/>
      <c r="R41" s="199"/>
      <c r="S41" s="219"/>
      <c r="T41" s="201"/>
      <c r="U41" s="201"/>
      <c r="V41" s="199"/>
      <c r="W41" s="219"/>
      <c r="X41" s="201"/>
      <c r="Y41" s="201"/>
      <c r="Z41" s="199"/>
      <c r="AA41" s="219"/>
      <c r="AB41" s="201"/>
      <c r="AC41" s="201"/>
      <c r="AD41" s="324"/>
      <c r="AE41" s="309"/>
      <c r="AF41" s="201"/>
      <c r="AG41" s="201"/>
      <c r="AH41" s="199"/>
      <c r="AI41" s="219"/>
      <c r="AJ41" s="47"/>
      <c r="AK41" s="47"/>
      <c r="AL41" s="116"/>
      <c r="AM41" s="176" t="s">
        <v>80</v>
      </c>
      <c r="AN41" s="41"/>
      <c r="AO41" s="154"/>
      <c r="AP41" s="201"/>
      <c r="AQ41" s="201"/>
      <c r="AR41" s="199"/>
      <c r="AS41" s="219"/>
      <c r="AT41" s="199"/>
      <c r="AU41" s="240"/>
      <c r="AV41" s="199"/>
      <c r="AW41" s="219"/>
      <c r="AX41" s="201"/>
      <c r="AY41" s="201"/>
      <c r="AZ41" s="199"/>
      <c r="BA41" s="219"/>
      <c r="BB41" s="199"/>
      <c r="BC41" s="219"/>
      <c r="BD41" s="199"/>
      <c r="BE41" s="219"/>
      <c r="BF41" s="199"/>
      <c r="BG41" s="219"/>
      <c r="BH41" s="324"/>
      <c r="BI41" s="309"/>
      <c r="BJ41" s="199"/>
      <c r="BK41" s="219"/>
      <c r="BL41" s="240"/>
      <c r="BM41" s="219"/>
      <c r="BN41" s="582"/>
      <c r="BO41" s="448"/>
      <c r="BP41" s="448"/>
      <c r="BQ41" s="448"/>
      <c r="BR41" s="448"/>
      <c r="BS41" s="448"/>
      <c r="BT41" s="448"/>
      <c r="BU41" s="448"/>
      <c r="BV41" s="448"/>
      <c r="BW41" s="619"/>
      <c r="BX41" s="448"/>
      <c r="BY41" s="13"/>
      <c r="BZ41" s="672"/>
      <c r="CA41" s="16"/>
      <c r="CB41" s="16"/>
      <c r="CC41" s="16"/>
      <c r="CD41" s="16"/>
      <c r="CE41" s="107"/>
      <c r="CF41" s="107"/>
      <c r="CG41" s="682" ph="1"/>
      <c r="CH41" s="105"/>
      <c r="CI41" s="105"/>
      <c r="CJ41" s="105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107"/>
      <c r="DJ41" s="107"/>
      <c r="DK41" s="682"/>
      <c r="DL41" s="105"/>
      <c r="DM41" s="105"/>
      <c r="DN41" s="105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</row>
    <row r="42" spans="2:152" ht="9.75" customHeight="1">
      <c r="B42" s="16"/>
      <c r="C42" s="16"/>
      <c r="D42" s="16"/>
      <c r="E42" s="21"/>
      <c r="F42" s="47"/>
      <c r="G42" s="89"/>
      <c r="H42" s="117" ph="1">
        <v>3</v>
      </c>
      <c r="I42" s="84" t="s">
        <v>36</v>
      </c>
      <c r="J42" s="84"/>
      <c r="K42" s="15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56" t="s">
        <v>48</v>
      </c>
      <c r="AE42" s="88"/>
      <c r="AF42" s="377"/>
      <c r="AG42" s="377"/>
      <c r="AH42" s="377"/>
      <c r="AI42" s="399"/>
      <c r="AJ42" s="47"/>
      <c r="AK42" s="47"/>
      <c r="AL42" s="115">
        <v>3</v>
      </c>
      <c r="AM42" s="125" t="s">
        <v>36</v>
      </c>
      <c r="AN42" s="150"/>
      <c r="AO42" s="179"/>
      <c r="AP42" s="202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351"/>
      <c r="BH42" s="257" t="s">
        <v>48</v>
      </c>
      <c r="BI42" s="89"/>
      <c r="BJ42" s="563"/>
      <c r="BK42" s="378"/>
      <c r="BL42" s="378"/>
      <c r="BM42" s="400"/>
      <c r="BN42" s="198"/>
      <c r="BO42" s="218"/>
      <c r="BP42" s="218"/>
      <c r="BQ42" s="218"/>
      <c r="BR42" s="218"/>
      <c r="BS42" s="218"/>
      <c r="BT42" s="218"/>
      <c r="BU42" s="218"/>
      <c r="BV42" s="218"/>
      <c r="BW42" s="353"/>
      <c r="BX42" s="448"/>
      <c r="BY42" s="13"/>
      <c r="BZ42" s="672"/>
      <c r="CA42" s="16"/>
      <c r="CB42" s="16"/>
      <c r="CC42" s="16"/>
      <c r="CD42" s="16"/>
      <c r="CE42" s="107"/>
      <c r="CF42" s="107"/>
      <c r="CG42" s="682" ph="1"/>
      <c r="CH42" s="105"/>
      <c r="CI42" s="105"/>
      <c r="CJ42" s="105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107"/>
      <c r="DD42" s="107"/>
      <c r="DE42" s="391"/>
      <c r="DF42" s="391"/>
      <c r="DG42" s="391"/>
      <c r="DH42" s="391"/>
      <c r="DI42" s="107"/>
      <c r="DJ42" s="107"/>
      <c r="DK42" s="682"/>
      <c r="DL42" s="105"/>
      <c r="DM42" s="105"/>
      <c r="DN42" s="105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107"/>
      <c r="EH42" s="107"/>
      <c r="EI42" s="391"/>
      <c r="EJ42" s="391"/>
      <c r="EK42" s="391"/>
      <c r="EL42" s="391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</row>
    <row r="43" spans="2:152" ht="8.25" customHeight="1">
      <c r="B43" s="16"/>
      <c r="C43" s="16"/>
      <c r="D43" s="16"/>
      <c r="E43" s="21"/>
      <c r="F43" s="47"/>
      <c r="G43" s="89"/>
      <c r="H43" s="115" ph="1"/>
      <c r="I43" s="126" t="s">
        <v>39</v>
      </c>
      <c r="J43" s="152"/>
      <c r="K43" s="180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354"/>
      <c r="AD43" s="257"/>
      <c r="AE43" s="89"/>
      <c r="AF43" s="378"/>
      <c r="AG43" s="378"/>
      <c r="AH43" s="378"/>
      <c r="AI43" s="400"/>
      <c r="AJ43" s="47"/>
      <c r="AK43" s="47"/>
      <c r="AL43" s="115"/>
      <c r="AM43" s="128" t="s">
        <v>39</v>
      </c>
      <c r="AN43" s="36"/>
      <c r="AO43" s="182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57"/>
      <c r="BI43" s="89"/>
      <c r="BJ43" s="563"/>
      <c r="BK43" s="378"/>
      <c r="BL43" s="378"/>
      <c r="BM43" s="400"/>
      <c r="BN43" s="581" t="s">
        <v>85</v>
      </c>
      <c r="BO43" s="581"/>
      <c r="BP43" s="581"/>
      <c r="BQ43" s="581"/>
      <c r="BR43" s="581"/>
      <c r="BS43" s="581"/>
      <c r="BT43" s="581"/>
      <c r="BU43" s="581"/>
      <c r="BV43" s="581"/>
      <c r="BW43" s="618"/>
      <c r="BX43" s="581"/>
      <c r="BY43" s="13"/>
      <c r="BZ43" s="672"/>
      <c r="CA43" s="16"/>
      <c r="CB43" s="16"/>
      <c r="CC43" s="16"/>
      <c r="CD43" s="16"/>
      <c r="CE43" s="107"/>
      <c r="CF43" s="107"/>
      <c r="CG43" s="682" ph="1"/>
      <c r="CH43" s="98"/>
      <c r="CI43" s="98"/>
      <c r="CJ43" s="98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107"/>
      <c r="DD43" s="107"/>
      <c r="DE43" s="391"/>
      <c r="DF43" s="391"/>
      <c r="DG43" s="391"/>
      <c r="DH43" s="391"/>
      <c r="DI43" s="107"/>
      <c r="DJ43" s="107"/>
      <c r="DK43" s="682"/>
      <c r="DL43" s="98"/>
      <c r="DM43" s="98"/>
      <c r="DN43" s="98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107"/>
      <c r="EH43" s="107"/>
      <c r="EI43" s="391"/>
      <c r="EJ43" s="391"/>
      <c r="EK43" s="391"/>
      <c r="EL43" s="391"/>
      <c r="EM43" s="716"/>
      <c r="EN43" s="716"/>
      <c r="EO43" s="716"/>
      <c r="EP43" s="716"/>
      <c r="EQ43" s="716"/>
      <c r="ER43" s="716"/>
      <c r="ES43" s="716"/>
      <c r="ET43" s="716"/>
      <c r="EU43" s="716"/>
      <c r="EV43" s="716"/>
    </row>
    <row r="44" spans="2:152" ht="8.25" customHeight="1">
      <c r="B44" s="16"/>
      <c r="C44" s="16"/>
      <c r="D44" s="16"/>
      <c r="E44" s="21"/>
      <c r="F44" s="47"/>
      <c r="G44" s="89"/>
      <c r="H44" s="115" ph="1"/>
      <c r="I44" s="127"/>
      <c r="J44" s="156"/>
      <c r="K44" s="181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355"/>
      <c r="AD44" s="368"/>
      <c r="AE44" s="134"/>
      <c r="AF44" s="379"/>
      <c r="AG44" s="379"/>
      <c r="AH44" s="379"/>
      <c r="AI44" s="401"/>
      <c r="AJ44" s="47"/>
      <c r="AK44" s="47"/>
      <c r="AL44" s="115"/>
      <c r="AM44" s="128"/>
      <c r="AN44" s="36"/>
      <c r="AO44" s="182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57"/>
      <c r="BI44" s="89"/>
      <c r="BJ44" s="563"/>
      <c r="BK44" s="378"/>
      <c r="BL44" s="378"/>
      <c r="BM44" s="400"/>
      <c r="BN44" s="581"/>
      <c r="BO44" s="581"/>
      <c r="BP44" s="581"/>
      <c r="BQ44" s="581"/>
      <c r="BR44" s="581"/>
      <c r="BS44" s="581"/>
      <c r="BT44" s="581"/>
      <c r="BU44" s="581"/>
      <c r="BV44" s="581"/>
      <c r="BW44" s="618"/>
      <c r="BX44" s="581"/>
      <c r="BY44" s="13"/>
      <c r="BZ44" s="672"/>
      <c r="CA44" s="16"/>
      <c r="CB44" s="16"/>
      <c r="CC44" s="16"/>
      <c r="CD44" s="16"/>
      <c r="CE44" s="107"/>
      <c r="CF44" s="107"/>
      <c r="CG44" s="682" ph="1"/>
      <c r="CH44" s="98"/>
      <c r="CI44" s="98"/>
      <c r="CJ44" s="98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107"/>
      <c r="DD44" s="107"/>
      <c r="DE44" s="391"/>
      <c r="DF44" s="391"/>
      <c r="DG44" s="391"/>
      <c r="DH44" s="391"/>
      <c r="DI44" s="107"/>
      <c r="DJ44" s="107"/>
      <c r="DK44" s="682"/>
      <c r="DL44" s="98"/>
      <c r="DM44" s="98"/>
      <c r="DN44" s="98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107"/>
      <c r="EH44" s="107"/>
      <c r="EI44" s="391"/>
      <c r="EJ44" s="391"/>
      <c r="EK44" s="391"/>
      <c r="EL44" s="391"/>
      <c r="EM44" s="716"/>
      <c r="EN44" s="716"/>
      <c r="EO44" s="716"/>
      <c r="EP44" s="716"/>
      <c r="EQ44" s="716"/>
      <c r="ER44" s="716"/>
      <c r="ES44" s="716"/>
      <c r="ET44" s="716"/>
      <c r="EU44" s="716"/>
      <c r="EV44" s="716"/>
    </row>
    <row r="45" spans="2:152" ht="10.5" customHeight="1">
      <c r="B45" s="16"/>
      <c r="C45" s="16"/>
      <c r="D45" s="16"/>
      <c r="E45" s="21"/>
      <c r="F45" s="47"/>
      <c r="G45" s="89"/>
      <c r="H45" s="116" ph="1"/>
      <c r="I45" s="125" t="s">
        <v>80</v>
      </c>
      <c r="J45" s="150"/>
      <c r="K45" s="179"/>
      <c r="L45" s="199"/>
      <c r="M45" s="219"/>
      <c r="N45" s="199"/>
      <c r="O45" s="219"/>
      <c r="P45" s="199"/>
      <c r="Q45" s="219"/>
      <c r="R45" s="201"/>
      <c r="S45" s="201"/>
      <c r="T45" s="199"/>
      <c r="U45" s="219"/>
      <c r="V45" s="201"/>
      <c r="W45" s="201"/>
      <c r="X45" s="199"/>
      <c r="Y45" s="240"/>
      <c r="Z45" s="199"/>
      <c r="AA45" s="219"/>
      <c r="AB45" s="199"/>
      <c r="AC45" s="219"/>
      <c r="AD45" s="324"/>
      <c r="AE45" s="309"/>
      <c r="AF45" s="199"/>
      <c r="AG45" s="219"/>
      <c r="AH45" s="199"/>
      <c r="AI45" s="219"/>
      <c r="AJ45" s="47"/>
      <c r="AK45" s="47"/>
      <c r="AL45" s="118"/>
      <c r="AM45" s="125" t="s">
        <v>80</v>
      </c>
      <c r="AN45" s="150"/>
      <c r="AO45" s="179"/>
      <c r="AP45" s="240"/>
      <c r="AQ45" s="240"/>
      <c r="AR45" s="199"/>
      <c r="AS45" s="240"/>
      <c r="AT45" s="199"/>
      <c r="AU45" s="240"/>
      <c r="AV45" s="199"/>
      <c r="AW45" s="240"/>
      <c r="AX45" s="199"/>
      <c r="AY45" s="219"/>
      <c r="AZ45" s="199"/>
      <c r="BA45" s="240"/>
      <c r="BB45" s="199"/>
      <c r="BC45" s="219"/>
      <c r="BD45" s="199"/>
      <c r="BE45" s="219"/>
      <c r="BF45" s="240"/>
      <c r="BG45" s="240"/>
      <c r="BH45" s="199"/>
      <c r="BI45" s="219"/>
      <c r="BJ45" s="199"/>
      <c r="BK45" s="240"/>
      <c r="BL45" s="199"/>
      <c r="BM45" s="219"/>
      <c r="BN45" s="305"/>
      <c r="BO45" s="336"/>
      <c r="BP45" s="336"/>
      <c r="BQ45" s="336"/>
      <c r="BR45" s="336"/>
      <c r="BS45" s="336"/>
      <c r="BT45" s="336"/>
      <c r="BU45" s="336"/>
      <c r="BV45" s="336"/>
      <c r="BW45" s="322"/>
      <c r="BX45" s="589"/>
      <c r="BY45" s="13"/>
      <c r="BZ45" s="672"/>
      <c r="CA45" s="16"/>
      <c r="CB45" s="16"/>
      <c r="CC45" s="16"/>
      <c r="CD45" s="16"/>
      <c r="CE45" s="107"/>
      <c r="CF45" s="107"/>
      <c r="CG45" s="682" ph="1"/>
      <c r="CH45" s="105"/>
      <c r="CI45" s="105"/>
      <c r="CJ45" s="105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107"/>
      <c r="DJ45" s="107"/>
      <c r="DK45" s="682"/>
      <c r="DL45" s="105"/>
      <c r="DM45" s="105"/>
      <c r="DN45" s="105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</row>
    <row r="46" spans="2:152" ht="9.75" customHeight="1">
      <c r="B46" s="17" t="s">
        <v>105</v>
      </c>
      <c r="C46" s="17"/>
      <c r="D46" s="17"/>
      <c r="E46" s="22"/>
      <c r="F46" s="47"/>
      <c r="G46" s="89"/>
      <c r="H46" s="115" ph="1">
        <v>4</v>
      </c>
      <c r="I46" s="125" t="s">
        <v>36</v>
      </c>
      <c r="J46" s="150"/>
      <c r="K46" s="179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351"/>
      <c r="AD46" s="257" t="s">
        <v>48</v>
      </c>
      <c r="AE46" s="89"/>
      <c r="AF46" s="378"/>
      <c r="AG46" s="378"/>
      <c r="AH46" s="378"/>
      <c r="AI46" s="400"/>
      <c r="AJ46" s="47"/>
      <c r="AK46" s="47"/>
      <c r="AL46" s="117">
        <v>4</v>
      </c>
      <c r="AM46" s="125" t="s">
        <v>36</v>
      </c>
      <c r="AN46" s="150"/>
      <c r="AO46" s="179"/>
      <c r="AP46" s="202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351"/>
      <c r="BH46" s="257" t="s">
        <v>48</v>
      </c>
      <c r="BI46" s="89"/>
      <c r="BJ46" s="563"/>
      <c r="BK46" s="378"/>
      <c r="BL46" s="378"/>
      <c r="BM46" s="400"/>
      <c r="BN46" s="583"/>
      <c r="BO46" s="589"/>
      <c r="BP46" s="589"/>
      <c r="BQ46" s="589"/>
      <c r="BR46" s="589"/>
      <c r="BS46" s="589"/>
      <c r="BT46" s="589"/>
      <c r="BU46" s="589"/>
      <c r="BV46" s="589"/>
      <c r="BW46" s="620"/>
      <c r="BX46" s="589"/>
      <c r="BY46" s="13"/>
      <c r="BZ46" s="672"/>
      <c r="CA46" s="17"/>
      <c r="CB46" s="17"/>
      <c r="CC46" s="17"/>
      <c r="CD46" s="17"/>
      <c r="CE46" s="107"/>
      <c r="CF46" s="107"/>
      <c r="CG46" s="682" ph="1"/>
      <c r="CH46" s="105"/>
      <c r="CI46" s="105"/>
      <c r="CJ46" s="105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107"/>
      <c r="DD46" s="107"/>
      <c r="DE46" s="391"/>
      <c r="DF46" s="391"/>
      <c r="DG46" s="391"/>
      <c r="DH46" s="391"/>
      <c r="DI46" s="107"/>
      <c r="DJ46" s="107"/>
      <c r="DK46" s="682"/>
      <c r="DL46" s="105"/>
      <c r="DM46" s="105"/>
      <c r="DN46" s="105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107"/>
      <c r="EH46" s="107"/>
      <c r="EI46" s="391"/>
      <c r="EJ46" s="391"/>
      <c r="EK46" s="391"/>
      <c r="EL46" s="391"/>
      <c r="EM46" s="98"/>
      <c r="EN46" s="98"/>
      <c r="EO46" s="98"/>
      <c r="EP46" s="98"/>
      <c r="EQ46" s="98"/>
      <c r="ER46" s="98"/>
      <c r="ES46" s="98"/>
      <c r="ET46" s="98"/>
      <c r="EU46" s="98"/>
      <c r="EV46" s="98"/>
    </row>
    <row r="47" spans="2:152" ht="8.25" customHeight="1">
      <c r="B47" s="17"/>
      <c r="C47" s="17"/>
      <c r="D47" s="17"/>
      <c r="E47" s="22"/>
      <c r="F47" s="47"/>
      <c r="G47" s="89"/>
      <c r="H47" s="115"/>
      <c r="I47" s="128" t="s">
        <v>39</v>
      </c>
      <c r="J47" s="36"/>
      <c r="K47" s="182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57"/>
      <c r="AE47" s="89"/>
      <c r="AF47" s="378"/>
      <c r="AG47" s="378"/>
      <c r="AH47" s="378"/>
      <c r="AI47" s="400"/>
      <c r="AJ47" s="47"/>
      <c r="AK47" s="47"/>
      <c r="AL47" s="115"/>
      <c r="AM47" s="128" t="s">
        <v>39</v>
      </c>
      <c r="AN47" s="36"/>
      <c r="AO47" s="182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57"/>
      <c r="BI47" s="89"/>
      <c r="BJ47" s="563"/>
      <c r="BK47" s="378"/>
      <c r="BL47" s="378"/>
      <c r="BM47" s="400"/>
      <c r="BN47" s="583"/>
      <c r="BO47" s="589"/>
      <c r="BP47" s="589"/>
      <c r="BQ47" s="589"/>
      <c r="BR47" s="589"/>
      <c r="BS47" s="589"/>
      <c r="BT47" s="589"/>
      <c r="BU47" s="589"/>
      <c r="BV47" s="589"/>
      <c r="BW47" s="620"/>
      <c r="BX47" s="589"/>
      <c r="BY47" s="13"/>
      <c r="BZ47" s="672"/>
      <c r="CA47" s="17"/>
      <c r="CB47" s="17"/>
      <c r="CC47" s="17"/>
      <c r="CD47" s="17"/>
      <c r="CE47" s="107"/>
      <c r="CF47" s="107"/>
      <c r="CG47" s="682"/>
      <c r="CH47" s="98"/>
      <c r="CI47" s="98"/>
      <c r="CJ47" s="98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107"/>
      <c r="DD47" s="107"/>
      <c r="DE47" s="391"/>
      <c r="DF47" s="391"/>
      <c r="DG47" s="391"/>
      <c r="DH47" s="391"/>
      <c r="DI47" s="107"/>
      <c r="DJ47" s="107"/>
      <c r="DK47" s="682"/>
      <c r="DL47" s="98"/>
      <c r="DM47" s="98"/>
      <c r="DN47" s="98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107"/>
      <c r="EH47" s="107"/>
      <c r="EI47" s="391"/>
      <c r="EJ47" s="391"/>
      <c r="EK47" s="391"/>
      <c r="EL47" s="391"/>
      <c r="EM47" s="98"/>
      <c r="EN47" s="98"/>
      <c r="EO47" s="98"/>
      <c r="EP47" s="98"/>
      <c r="EQ47" s="98"/>
      <c r="ER47" s="98"/>
      <c r="ES47" s="98"/>
      <c r="ET47" s="98"/>
      <c r="EU47" s="98"/>
      <c r="EV47" s="98"/>
    </row>
    <row r="48" spans="2:152" ht="8.25" customHeight="1">
      <c r="B48" s="17"/>
      <c r="C48" s="17"/>
      <c r="D48" s="17"/>
      <c r="E48" s="22"/>
      <c r="F48" s="47"/>
      <c r="G48" s="89"/>
      <c r="H48" s="115"/>
      <c r="I48" s="128"/>
      <c r="J48" s="36"/>
      <c r="K48" s="182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57"/>
      <c r="AE48" s="89"/>
      <c r="AF48" s="378"/>
      <c r="AG48" s="378"/>
      <c r="AH48" s="378"/>
      <c r="AI48" s="400"/>
      <c r="AJ48" s="47"/>
      <c r="AK48" s="47"/>
      <c r="AL48" s="115"/>
      <c r="AM48" s="128"/>
      <c r="AN48" s="36"/>
      <c r="AO48" s="182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57"/>
      <c r="BI48" s="89"/>
      <c r="BJ48" s="563"/>
      <c r="BK48" s="378"/>
      <c r="BL48" s="378"/>
      <c r="BM48" s="400"/>
      <c r="BN48" s="583"/>
      <c r="BO48" s="589"/>
      <c r="BP48" s="589"/>
      <c r="BQ48" s="589"/>
      <c r="BR48" s="589"/>
      <c r="BS48" s="589"/>
      <c r="BT48" s="589"/>
      <c r="BU48" s="589"/>
      <c r="BV48" s="589"/>
      <c r="BW48" s="620"/>
      <c r="BX48" s="589"/>
      <c r="BY48" s="13"/>
      <c r="BZ48" s="672"/>
      <c r="CA48" s="17"/>
      <c r="CB48" s="17"/>
      <c r="CC48" s="17"/>
      <c r="CD48" s="17"/>
      <c r="CE48" s="107"/>
      <c r="CF48" s="107"/>
      <c r="CG48" s="682"/>
      <c r="CH48" s="98"/>
      <c r="CI48" s="98"/>
      <c r="CJ48" s="98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107"/>
      <c r="DD48" s="107"/>
      <c r="DE48" s="391"/>
      <c r="DF48" s="391"/>
      <c r="DG48" s="391"/>
      <c r="DH48" s="391"/>
      <c r="DI48" s="107"/>
      <c r="DJ48" s="107"/>
      <c r="DK48" s="682"/>
      <c r="DL48" s="98"/>
      <c r="DM48" s="98"/>
      <c r="DN48" s="98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107"/>
      <c r="EH48" s="107"/>
      <c r="EI48" s="391"/>
      <c r="EJ48" s="391"/>
      <c r="EK48" s="391"/>
      <c r="EL48" s="391"/>
      <c r="EM48" s="98"/>
      <c r="EN48" s="98"/>
      <c r="EO48" s="98"/>
      <c r="EP48" s="98"/>
      <c r="EQ48" s="98"/>
      <c r="ER48" s="98"/>
      <c r="ES48" s="98"/>
      <c r="ET48" s="98"/>
      <c r="EU48" s="98"/>
      <c r="EV48" s="98"/>
    </row>
    <row r="49" spans="1:456" ht="10.5" customHeight="1">
      <c r="B49" s="17"/>
      <c r="C49" s="17"/>
      <c r="D49" s="17"/>
      <c r="E49" s="22"/>
      <c r="F49" s="47"/>
      <c r="G49" s="89"/>
      <c r="H49" s="118"/>
      <c r="I49" s="129" t="s">
        <v>80</v>
      </c>
      <c r="J49" s="150"/>
      <c r="K49" s="150"/>
      <c r="L49" s="199"/>
      <c r="M49" s="219"/>
      <c r="N49" s="199"/>
      <c r="O49" s="240"/>
      <c r="P49" s="199"/>
      <c r="Q49" s="240"/>
      <c r="R49" s="199"/>
      <c r="S49" s="240"/>
      <c r="T49" s="199"/>
      <c r="U49" s="240"/>
      <c r="V49" s="305"/>
      <c r="W49" s="322"/>
      <c r="X49" s="305"/>
      <c r="Y49" s="336"/>
      <c r="Z49" s="305"/>
      <c r="AA49" s="336"/>
      <c r="AB49" s="305"/>
      <c r="AC49" s="322"/>
      <c r="AD49" s="336"/>
      <c r="AE49" s="336"/>
      <c r="AF49" s="305"/>
      <c r="AG49" s="322"/>
      <c r="AH49" s="305"/>
      <c r="AI49" s="322"/>
      <c r="AJ49" s="47"/>
      <c r="AK49" s="47"/>
      <c r="AL49" s="118"/>
      <c r="AM49" s="129" t="s">
        <v>80</v>
      </c>
      <c r="AN49" s="84"/>
      <c r="AO49" s="153"/>
      <c r="AP49" s="336"/>
      <c r="AQ49" s="336"/>
      <c r="AR49" s="305"/>
      <c r="AS49" s="322"/>
      <c r="AT49" s="305"/>
      <c r="AU49" s="322"/>
      <c r="AV49" s="336"/>
      <c r="AW49" s="336"/>
      <c r="AX49" s="305"/>
      <c r="AY49" s="336"/>
      <c r="AZ49" s="305"/>
      <c r="BA49" s="336"/>
      <c r="BB49" s="305"/>
      <c r="BC49" s="219"/>
      <c r="BD49" s="240"/>
      <c r="BE49" s="240"/>
      <c r="BF49" s="199"/>
      <c r="BG49" s="219"/>
      <c r="BH49" s="199"/>
      <c r="BI49" s="219"/>
      <c r="BJ49" s="199"/>
      <c r="BK49" s="240"/>
      <c r="BL49" s="199"/>
      <c r="BM49" s="219"/>
      <c r="BN49" s="324"/>
      <c r="BO49" s="201"/>
      <c r="BP49" s="201"/>
      <c r="BQ49" s="201"/>
      <c r="BR49" s="201"/>
      <c r="BS49" s="201"/>
      <c r="BT49" s="201"/>
      <c r="BU49" s="201"/>
      <c r="BV49" s="201"/>
      <c r="BW49" s="309"/>
      <c r="BX49" s="589"/>
      <c r="BY49" s="13"/>
      <c r="BZ49" s="672"/>
      <c r="CA49" s="17"/>
      <c r="CB49" s="17"/>
      <c r="CC49" s="17"/>
      <c r="CD49" s="17"/>
      <c r="CE49" s="107"/>
      <c r="CF49" s="107"/>
      <c r="CG49" s="682"/>
      <c r="CH49" s="105"/>
      <c r="CI49" s="105"/>
      <c r="CJ49" s="105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107"/>
      <c r="DJ49" s="107"/>
      <c r="DK49" s="682"/>
      <c r="DL49" s="105"/>
      <c r="DM49" s="105"/>
      <c r="DN49" s="105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</row>
    <row r="50" spans="1:456" ht="8.25" customHeight="1">
      <c r="B50" s="17"/>
      <c r="C50" s="17"/>
      <c r="D50" s="17"/>
      <c r="E50" s="17"/>
      <c r="F50" s="48" t="s">
        <v>41</v>
      </c>
      <c r="G50" s="90" t="s">
        <v>86</v>
      </c>
      <c r="H50" s="90"/>
      <c r="I50" s="130"/>
      <c r="J50" s="46" t="s">
        <v>87</v>
      </c>
      <c r="K50" s="46"/>
      <c r="L50" s="88"/>
      <c r="M50" s="47" t="s">
        <v>88</v>
      </c>
      <c r="N50" s="47"/>
      <c r="O50" s="47"/>
      <c r="P50" s="256" t="s">
        <v>89</v>
      </c>
      <c r="Q50" s="46"/>
      <c r="R50" s="88"/>
      <c r="S50" s="47" t="s">
        <v>92</v>
      </c>
      <c r="T50" s="47"/>
      <c r="U50" s="47"/>
      <c r="V50" s="34" t="s">
        <v>93</v>
      </c>
      <c r="W50" s="80"/>
      <c r="X50" s="80"/>
      <c r="Y50" s="80"/>
      <c r="Z50" s="80"/>
      <c r="AA50" s="341"/>
      <c r="AB50" s="344" t="s">
        <v>156</v>
      </c>
      <c r="AC50" s="356" t="s">
        <v>94</v>
      </c>
      <c r="AD50" s="369"/>
      <c r="AE50" s="373" t="s">
        <v>91</v>
      </c>
      <c r="AF50" s="380" t="s">
        <v>157</v>
      </c>
      <c r="AG50" s="386"/>
      <c r="AH50" s="373" t="s">
        <v>133</v>
      </c>
      <c r="AI50" s="380" t="s">
        <v>70</v>
      </c>
      <c r="AJ50" s="386"/>
      <c r="AK50" s="418"/>
      <c r="AL50" s="421"/>
      <c r="AM50" s="425"/>
      <c r="AN50" s="430" t="s">
        <v>95</v>
      </c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507"/>
      <c r="BC50" s="152" t="s">
        <v>96</v>
      </c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80"/>
      <c r="BX50" s="36"/>
      <c r="BY50" s="13"/>
      <c r="BZ50" s="672"/>
      <c r="CA50" s="17"/>
      <c r="CB50" s="17"/>
      <c r="CC50" s="17"/>
      <c r="CD50" s="17"/>
      <c r="CE50" s="67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5"/>
      <c r="CV50" s="105"/>
      <c r="CW50" s="105"/>
      <c r="CX50" s="105"/>
      <c r="CY50" s="105"/>
      <c r="CZ50" s="105"/>
      <c r="DA50" s="42"/>
      <c r="DB50" s="357"/>
      <c r="DC50" s="357"/>
      <c r="DD50" s="699"/>
      <c r="DE50" s="47"/>
      <c r="DF50" s="47"/>
      <c r="DG50" s="699"/>
      <c r="DH50" s="47"/>
      <c r="DI50" s="47"/>
      <c r="DJ50" s="699"/>
      <c r="DK50" s="699"/>
      <c r="DL50" s="699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</row>
    <row r="51" spans="1:456" ht="6.75" customHeight="1">
      <c r="B51" s="17"/>
      <c r="C51" s="17"/>
      <c r="D51" s="17"/>
      <c r="E51" s="17"/>
      <c r="F51" s="49"/>
      <c r="G51" s="91"/>
      <c r="H51" s="91"/>
      <c r="I51" s="131"/>
      <c r="J51" s="47"/>
      <c r="K51" s="47"/>
      <c r="L51" s="89"/>
      <c r="M51" s="47"/>
      <c r="N51" s="47"/>
      <c r="O51" s="47"/>
      <c r="P51" s="257"/>
      <c r="Q51" s="47"/>
      <c r="R51" s="89"/>
      <c r="S51" s="47"/>
      <c r="T51" s="47"/>
      <c r="U51" s="47"/>
      <c r="V51" s="306" t="s">
        <v>3</v>
      </c>
      <c r="W51" s="46" t="s">
        <v>56</v>
      </c>
      <c r="X51" s="88"/>
      <c r="Y51" s="337" t="s">
        <v>131</v>
      </c>
      <c r="Z51" s="46" t="s">
        <v>68</v>
      </c>
      <c r="AA51" s="88"/>
      <c r="AB51" s="345"/>
      <c r="AC51" s="357"/>
      <c r="AD51" s="370"/>
      <c r="AE51" s="374"/>
      <c r="AF51" s="47"/>
      <c r="AG51" s="89"/>
      <c r="AH51" s="374"/>
      <c r="AI51" s="47"/>
      <c r="AJ51" s="89"/>
      <c r="AK51" s="419"/>
      <c r="AL51" s="422"/>
      <c r="AM51" s="426"/>
      <c r="AN51" s="431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508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81"/>
      <c r="BX51" s="36"/>
      <c r="BY51" s="13"/>
      <c r="BZ51" s="672"/>
      <c r="CA51" s="17"/>
      <c r="CB51" s="17"/>
      <c r="CC51" s="17"/>
      <c r="CD51" s="17"/>
      <c r="CE51" s="67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677"/>
      <c r="CV51" s="107"/>
      <c r="CW51" s="107"/>
      <c r="CX51" s="677"/>
      <c r="CY51" s="107"/>
      <c r="CZ51" s="107"/>
      <c r="DA51" s="42"/>
      <c r="DB51" s="357"/>
      <c r="DC51" s="357"/>
      <c r="DD51" s="699"/>
      <c r="DE51" s="47"/>
      <c r="DF51" s="47"/>
      <c r="DG51" s="699"/>
      <c r="DH51" s="47"/>
      <c r="DI51" s="47"/>
      <c r="DJ51" s="699"/>
      <c r="DK51" s="699"/>
      <c r="DL51" s="699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</row>
    <row r="52" spans="1:456" ht="15" customHeight="1">
      <c r="B52" s="17"/>
      <c r="C52" s="17"/>
      <c r="D52" s="17"/>
      <c r="E52" s="17"/>
      <c r="F52" s="50"/>
      <c r="G52" s="92"/>
      <c r="H52" s="92"/>
      <c r="I52" s="132"/>
      <c r="J52" s="47"/>
      <c r="K52" s="47"/>
      <c r="L52" s="89"/>
      <c r="M52" s="47"/>
      <c r="N52" s="47"/>
      <c r="O52" s="47"/>
      <c r="P52" s="257"/>
      <c r="Q52" s="47"/>
      <c r="R52" s="89"/>
      <c r="S52" s="47"/>
      <c r="T52" s="47"/>
      <c r="U52" s="47"/>
      <c r="V52" s="307"/>
      <c r="W52" s="52"/>
      <c r="X52" s="134"/>
      <c r="Y52" s="338"/>
      <c r="Z52" s="52"/>
      <c r="AA52" s="134"/>
      <c r="AB52" s="176"/>
      <c r="AC52" s="184"/>
      <c r="AD52" s="284"/>
      <c r="AE52" s="375"/>
      <c r="AF52" s="52"/>
      <c r="AG52" s="134"/>
      <c r="AH52" s="375"/>
      <c r="AI52" s="52"/>
      <c r="AJ52" s="134"/>
      <c r="AK52" s="419"/>
      <c r="AL52" s="422"/>
      <c r="AM52" s="426"/>
      <c r="AN52" s="432" t="s">
        <v>97</v>
      </c>
      <c r="AO52" s="152"/>
      <c r="AP52" s="180"/>
      <c r="AQ52" s="126" t="s">
        <v>55</v>
      </c>
      <c r="AR52" s="152"/>
      <c r="AS52" s="180"/>
      <c r="AT52" s="36" t="s">
        <v>77</v>
      </c>
      <c r="AU52" s="36"/>
      <c r="AV52" s="36"/>
      <c r="AW52" s="126" t="s">
        <v>98</v>
      </c>
      <c r="AX52" s="152"/>
      <c r="AY52" s="180"/>
      <c r="AZ52" s="36" t="s">
        <v>33</v>
      </c>
      <c r="BA52" s="36"/>
      <c r="BB52" s="509"/>
      <c r="BC52" s="522" t="s">
        <v>49</v>
      </c>
      <c r="BD52" s="541"/>
      <c r="BE52" s="541"/>
      <c r="BF52" s="541"/>
      <c r="BG52" s="541"/>
      <c r="BH52" s="541"/>
      <c r="BI52" s="541"/>
      <c r="BJ52" s="541"/>
      <c r="BK52" s="541"/>
      <c r="BL52" s="541"/>
      <c r="BM52" s="541"/>
      <c r="BN52" s="584"/>
      <c r="BO52" s="126" t="s">
        <v>77</v>
      </c>
      <c r="BP52" s="152"/>
      <c r="BQ52" s="180"/>
      <c r="BR52" s="604" t="s">
        <v>24</v>
      </c>
      <c r="BS52" s="541"/>
      <c r="BT52" s="584"/>
      <c r="BU52" s="36" t="s">
        <v>33</v>
      </c>
      <c r="BV52" s="36"/>
      <c r="BW52" s="182"/>
      <c r="BX52" s="36"/>
      <c r="BY52" s="13"/>
      <c r="BZ52" s="672"/>
      <c r="CA52" s="17"/>
      <c r="CB52" s="17"/>
      <c r="CC52" s="17"/>
      <c r="CD52" s="17"/>
      <c r="CE52" s="67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677"/>
      <c r="CV52" s="107"/>
      <c r="CW52" s="107"/>
      <c r="CX52" s="677"/>
      <c r="CY52" s="107"/>
      <c r="CZ52" s="107"/>
      <c r="DA52" s="42"/>
      <c r="DB52" s="357"/>
      <c r="DC52" s="357"/>
      <c r="DD52" s="699"/>
      <c r="DE52" s="47"/>
      <c r="DF52" s="47"/>
      <c r="DG52" s="699"/>
      <c r="DH52" s="47"/>
      <c r="DI52" s="47"/>
      <c r="DJ52" s="699"/>
      <c r="DK52" s="699"/>
      <c r="DL52" s="699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98"/>
      <c r="EO52" s="98"/>
      <c r="EP52" s="98"/>
      <c r="EQ52" s="98"/>
      <c r="ER52" s="98"/>
      <c r="ES52" s="98"/>
      <c r="ET52" s="98"/>
      <c r="EU52" s="98"/>
      <c r="EV52" s="98"/>
    </row>
    <row r="53" spans="1:456" ht="17.25" customHeight="1">
      <c r="B53" s="17"/>
      <c r="C53" s="17"/>
      <c r="D53" s="17"/>
      <c r="E53" s="17"/>
      <c r="F53" s="51"/>
      <c r="G53" s="93"/>
      <c r="H53" s="93"/>
      <c r="I53" s="133"/>
      <c r="J53" s="157"/>
      <c r="K53" s="157"/>
      <c r="L53" s="204"/>
      <c r="M53" s="157"/>
      <c r="N53" s="157"/>
      <c r="O53" s="157"/>
      <c r="P53" s="258"/>
      <c r="Q53" s="157"/>
      <c r="R53" s="204"/>
      <c r="S53" s="157"/>
      <c r="T53" s="157"/>
      <c r="U53" s="157"/>
      <c r="V53" s="308"/>
      <c r="W53" s="323"/>
      <c r="X53" s="331"/>
      <c r="Y53" s="323"/>
      <c r="Z53" s="323"/>
      <c r="AA53" s="331"/>
      <c r="AB53" s="346"/>
      <c r="AC53" s="323"/>
      <c r="AD53" s="331"/>
      <c r="AE53" s="323"/>
      <c r="AF53" s="323"/>
      <c r="AG53" s="331"/>
      <c r="AH53" s="323"/>
      <c r="AI53" s="323"/>
      <c r="AJ53" s="323"/>
      <c r="AK53" s="420"/>
      <c r="AL53" s="423"/>
      <c r="AM53" s="427"/>
      <c r="AN53" s="308"/>
      <c r="AO53" s="323"/>
      <c r="AP53" s="331"/>
      <c r="AQ53" s="346"/>
      <c r="AR53" s="323"/>
      <c r="AS53" s="331"/>
      <c r="AT53" s="464"/>
      <c r="AU53" s="464"/>
      <c r="AV53" s="464"/>
      <c r="AW53" s="493"/>
      <c r="AX53" s="499"/>
      <c r="AY53" s="501"/>
      <c r="AZ53" s="499"/>
      <c r="BA53" s="499"/>
      <c r="BB53" s="510"/>
      <c r="BC53" s="523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204"/>
      <c r="BO53" s="199"/>
      <c r="BP53" s="240"/>
      <c r="BQ53" s="219"/>
      <c r="BR53" s="240"/>
      <c r="BS53" s="240"/>
      <c r="BT53" s="240"/>
      <c r="BU53" s="199"/>
      <c r="BV53" s="240"/>
      <c r="BW53" s="219"/>
      <c r="BX53" s="589"/>
      <c r="BY53" s="13"/>
      <c r="BZ53" s="672"/>
      <c r="CA53" s="17"/>
      <c r="CB53" s="17"/>
      <c r="CC53" s="17"/>
      <c r="CD53" s="17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699"/>
      <c r="DK53" s="699"/>
      <c r="DL53" s="699"/>
      <c r="DM53" s="169"/>
      <c r="DN53" s="169"/>
      <c r="DO53" s="169"/>
      <c r="DP53" s="169"/>
      <c r="DQ53" s="169"/>
      <c r="DR53" s="169"/>
      <c r="DS53" s="704"/>
      <c r="DT53" s="704"/>
      <c r="DU53" s="704"/>
      <c r="DV53" s="98"/>
      <c r="DW53" s="98"/>
      <c r="DX53" s="98"/>
      <c r="DY53" s="98"/>
      <c r="DZ53" s="98"/>
      <c r="EA53" s="98"/>
      <c r="EB53" s="657"/>
      <c r="EC53" s="657"/>
      <c r="ED53" s="657"/>
      <c r="EE53" s="657"/>
      <c r="EF53" s="657"/>
      <c r="EG53" s="657"/>
      <c r="EH53" s="657"/>
      <c r="EI53" s="657"/>
      <c r="EJ53" s="657"/>
      <c r="EK53" s="657"/>
      <c r="EL53" s="657"/>
      <c r="EM53" s="657"/>
      <c r="EN53" s="98"/>
      <c r="EO53" s="98"/>
      <c r="EP53" s="98"/>
      <c r="EQ53" s="98"/>
      <c r="ER53" s="98"/>
      <c r="ES53" s="98"/>
      <c r="ET53" s="98"/>
      <c r="EU53" s="98"/>
      <c r="EV53" s="98"/>
    </row>
    <row r="54" spans="1:456" ht="19.5" customHeight="1">
      <c r="B54" s="17"/>
      <c r="C54" s="17"/>
      <c r="D54" s="17"/>
      <c r="E54" s="22"/>
      <c r="F54" s="47" t="s">
        <v>99</v>
      </c>
      <c r="G54" s="47"/>
      <c r="H54" s="47"/>
      <c r="I54" s="47"/>
      <c r="J54" s="158" t="s">
        <v>90</v>
      </c>
      <c r="K54" s="183"/>
      <c r="L54" s="183"/>
      <c r="M54" s="183"/>
      <c r="N54" s="183"/>
      <c r="O54" s="183"/>
      <c r="P54" s="183"/>
      <c r="Q54" s="183"/>
      <c r="R54" s="283"/>
      <c r="S54" s="240"/>
      <c r="T54" s="240"/>
      <c r="U54" s="199"/>
      <c r="V54" s="309"/>
      <c r="W54" s="324"/>
      <c r="X54" s="309"/>
      <c r="Y54" s="201"/>
      <c r="Z54" s="201"/>
      <c r="AA54" s="324"/>
      <c r="AB54" s="201"/>
      <c r="AC54" s="324"/>
      <c r="AD54" s="309"/>
      <c r="AE54" s="324"/>
      <c r="AF54" s="309"/>
      <c r="AG54" s="201"/>
      <c r="AH54" s="201"/>
      <c r="AI54" s="324"/>
      <c r="AJ54" s="201"/>
      <c r="AK54" s="324"/>
      <c r="AL54" s="309"/>
      <c r="AM54" s="201"/>
      <c r="AN54" s="201"/>
      <c r="AO54" s="324"/>
      <c r="AP54" s="309"/>
      <c r="AQ54" s="324"/>
      <c r="AR54" s="309"/>
      <c r="AS54" s="459" t="s">
        <v>26</v>
      </c>
      <c r="AT54" s="149"/>
      <c r="AU54" s="149"/>
      <c r="AV54" s="149"/>
      <c r="AW54" s="149"/>
      <c r="AX54" s="149"/>
      <c r="AY54" s="149"/>
      <c r="AZ54" s="149"/>
      <c r="BA54" s="149"/>
      <c r="BB54" s="149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621"/>
      <c r="BX54" s="32"/>
      <c r="BY54" s="13"/>
      <c r="BZ54" s="672"/>
      <c r="CA54" s="17"/>
      <c r="CB54" s="17"/>
      <c r="CC54" s="17"/>
      <c r="CD54" s="17"/>
      <c r="CE54" s="107"/>
      <c r="CF54" s="107"/>
      <c r="CG54" s="107"/>
      <c r="CH54" s="107"/>
      <c r="CI54" s="684"/>
      <c r="CJ54" s="684"/>
      <c r="CK54" s="684"/>
      <c r="CL54" s="684"/>
      <c r="CM54" s="684"/>
      <c r="CN54" s="684"/>
      <c r="CO54" s="684"/>
      <c r="CP54" s="684"/>
      <c r="CQ54" s="684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</row>
    <row r="55" spans="1:456" ht="19.5" customHeight="1">
      <c r="B55" s="17"/>
      <c r="C55" s="17"/>
      <c r="D55" s="17"/>
      <c r="E55" s="22"/>
      <c r="F55" s="47"/>
      <c r="G55" s="47"/>
      <c r="H55" s="47"/>
      <c r="I55" s="89"/>
      <c r="J55" s="159" t="s">
        <v>101</v>
      </c>
      <c r="K55" s="184"/>
      <c r="L55" s="184"/>
      <c r="M55" s="184"/>
      <c r="N55" s="184"/>
      <c r="O55" s="184"/>
      <c r="P55" s="184"/>
      <c r="Q55" s="184"/>
      <c r="R55" s="284"/>
      <c r="S55" s="293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622"/>
      <c r="BX55" s="657"/>
      <c r="BY55" s="13"/>
      <c r="BZ55" s="672"/>
      <c r="CA55" s="17"/>
      <c r="CB55" s="17"/>
      <c r="CC55" s="17"/>
      <c r="CD55" s="17"/>
      <c r="CE55" s="107"/>
      <c r="CF55" s="107"/>
      <c r="CG55" s="107"/>
      <c r="CH55" s="107"/>
      <c r="CI55" s="684"/>
      <c r="CJ55" s="684"/>
      <c r="CK55" s="684"/>
      <c r="CL55" s="684"/>
      <c r="CM55" s="684"/>
      <c r="CN55" s="684"/>
      <c r="CO55" s="684"/>
      <c r="CP55" s="684"/>
      <c r="CQ55" s="684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</row>
    <row r="56" spans="1:456" ht="19.5" customHeight="1">
      <c r="B56" s="17"/>
      <c r="C56" s="17"/>
      <c r="D56" s="17"/>
      <c r="E56" s="22"/>
      <c r="F56" s="52"/>
      <c r="G56" s="52"/>
      <c r="H56" s="52"/>
      <c r="I56" s="134"/>
      <c r="J56" s="159" t="s">
        <v>100</v>
      </c>
      <c r="K56" s="184"/>
      <c r="L56" s="184"/>
      <c r="M56" s="184"/>
      <c r="N56" s="184"/>
      <c r="O56" s="184"/>
      <c r="P56" s="184"/>
      <c r="Q56" s="184"/>
      <c r="R56" s="28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525" t="s">
        <v>53</v>
      </c>
      <c r="BD56" s="525"/>
      <c r="BE56" s="525"/>
      <c r="BF56" s="525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622"/>
      <c r="BX56" s="657"/>
      <c r="BY56" s="13"/>
      <c r="BZ56" s="672"/>
      <c r="CA56" s="17"/>
      <c r="CB56" s="17"/>
      <c r="CC56" s="17"/>
      <c r="CD56" s="17"/>
      <c r="CE56" s="107"/>
      <c r="CF56" s="107"/>
      <c r="CG56" s="107"/>
      <c r="CH56" s="107"/>
      <c r="CI56" s="684"/>
      <c r="CJ56" s="684"/>
      <c r="CK56" s="684"/>
      <c r="CL56" s="684"/>
      <c r="CM56" s="684"/>
      <c r="CN56" s="684"/>
      <c r="CO56" s="684"/>
      <c r="CP56" s="684"/>
      <c r="CQ56" s="684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709"/>
      <c r="EC56" s="709"/>
      <c r="ED56" s="709"/>
      <c r="EE56" s="70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</row>
    <row r="57" spans="1:456" ht="7.5" customHeight="1">
      <c r="B57" s="13"/>
      <c r="J57" s="160" t="s">
        <v>79</v>
      </c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Y57" s="13"/>
      <c r="BZ57" s="672"/>
      <c r="CE57" s="678"/>
      <c r="CF57" s="678"/>
      <c r="CG57" s="678"/>
      <c r="CH57" s="678"/>
      <c r="CI57" s="678"/>
      <c r="CJ57" s="678"/>
      <c r="CK57" s="678"/>
      <c r="CL57" s="678"/>
      <c r="CM57" s="678"/>
      <c r="CN57" s="678"/>
      <c r="CO57" s="678"/>
      <c r="CP57" s="678"/>
      <c r="CQ57" s="678"/>
      <c r="CR57" s="678"/>
      <c r="CS57" s="678"/>
      <c r="CT57" s="678"/>
      <c r="CU57" s="678"/>
      <c r="CV57" s="678"/>
      <c r="CW57" s="678"/>
      <c r="CX57" s="678"/>
      <c r="CY57" s="678"/>
      <c r="CZ57" s="678"/>
      <c r="DA57" s="678"/>
      <c r="DB57" s="678"/>
      <c r="DC57" s="678"/>
      <c r="DD57" s="678"/>
      <c r="DE57" s="678"/>
      <c r="DF57" s="678"/>
      <c r="DG57" s="678"/>
      <c r="DH57" s="678"/>
      <c r="DI57" s="678"/>
      <c r="DJ57" s="678"/>
      <c r="DK57" s="678"/>
      <c r="DL57" s="678"/>
      <c r="DM57" s="678"/>
      <c r="DN57" s="678"/>
      <c r="DO57" s="678"/>
      <c r="DP57" s="678"/>
      <c r="DQ57" s="678"/>
      <c r="DR57" s="678"/>
      <c r="DS57" s="678"/>
      <c r="DT57" s="678"/>
      <c r="DU57" s="678"/>
      <c r="DV57" s="678"/>
    </row>
    <row r="58" spans="1:456" ht="10.5" hidden="1" customHeight="1">
      <c r="B58" s="13"/>
      <c r="BY58" s="13"/>
      <c r="BZ58" s="672"/>
    </row>
    <row r="59" spans="1:456" ht="10.5" customHeight="1">
      <c r="B59" s="13"/>
      <c r="BY59" s="13"/>
      <c r="BZ59" s="672"/>
    </row>
    <row r="60" spans="1:456" s="11" customFormat="1" ht="10.5" customHeight="1">
      <c r="A60" s="13"/>
      <c r="B60" s="15"/>
      <c r="C60" s="15"/>
      <c r="D60" s="15"/>
      <c r="E60" s="15"/>
      <c r="F60" s="53" t="s">
        <v>174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13"/>
      <c r="BZ60" s="672"/>
      <c r="CA60" s="15"/>
      <c r="CB60" s="15"/>
      <c r="CC60" s="15"/>
      <c r="CD60" s="15"/>
      <c r="CE60" s="53" t="s">
        <v>132</v>
      </c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</row>
    <row r="61" spans="1:456" ht="10.5" customHeight="1">
      <c r="B61" s="15"/>
      <c r="C61" s="15"/>
      <c r="D61" s="15"/>
      <c r="E61" s="1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3"/>
      <c r="BY61" s="13"/>
      <c r="BZ61" s="672"/>
      <c r="CA61" s="15"/>
      <c r="CB61" s="15"/>
      <c r="CC61" s="15"/>
      <c r="CD61" s="15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  <c r="DH61" s="389"/>
      <c r="DI61" s="389"/>
      <c r="DJ61" s="389"/>
      <c r="DK61" s="389"/>
      <c r="DL61" s="389"/>
      <c r="DM61" s="389"/>
      <c r="DN61" s="389"/>
      <c r="DO61" s="389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</row>
    <row r="62" spans="1:456" ht="11.25" customHeight="1">
      <c r="B62" s="15"/>
      <c r="C62" s="15"/>
      <c r="D62" s="15"/>
      <c r="E62" s="15"/>
      <c r="F62" s="55" t="s">
        <v>46</v>
      </c>
      <c r="G62" s="25"/>
      <c r="H62" s="25"/>
      <c r="I62" s="25"/>
      <c r="J62" s="146" t="s">
        <v>45</v>
      </c>
      <c r="K62" s="172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371"/>
      <c r="AT62" s="462" t="s">
        <v>11</v>
      </c>
      <c r="AU62" s="462"/>
      <c r="AV62" s="462"/>
      <c r="AW62" s="462"/>
      <c r="AX62" s="462"/>
      <c r="AY62" s="462"/>
      <c r="AZ62" s="462"/>
      <c r="BA62" s="462"/>
      <c r="BB62" s="462"/>
      <c r="BC62" s="526" t="str">
        <f>IF(ISBLANK(BC4),"",BC4)</f>
        <v/>
      </c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623"/>
      <c r="BX62" s="526"/>
      <c r="BY62" s="13"/>
      <c r="BZ62" s="672"/>
      <c r="CA62" s="15"/>
      <c r="CB62" s="15"/>
      <c r="CC62" s="15"/>
      <c r="CD62" s="20"/>
      <c r="CE62" s="55" t="s">
        <v>46</v>
      </c>
      <c r="CF62" s="25"/>
      <c r="CG62" s="25"/>
      <c r="CH62" s="25"/>
      <c r="CI62" s="146" t="s">
        <v>45</v>
      </c>
      <c r="CJ62" s="172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371"/>
      <c r="DS62" s="462" t="s">
        <v>11</v>
      </c>
      <c r="DT62" s="462"/>
      <c r="DU62" s="462"/>
      <c r="DV62" s="462"/>
      <c r="DW62" s="462"/>
      <c r="DX62" s="462"/>
      <c r="DY62" s="462"/>
      <c r="DZ62" s="462"/>
      <c r="EA62" s="462"/>
      <c r="EB62" s="526" t="str">
        <f>IF(ISBLANK(BC4),"",BC4)</f>
        <v/>
      </c>
      <c r="EC62" s="526"/>
      <c r="ED62" s="526"/>
      <c r="EE62" s="526"/>
      <c r="EF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623"/>
    </row>
    <row r="63" spans="1:456" ht="14.25" customHeight="1">
      <c r="B63" s="15"/>
      <c r="C63" s="15"/>
      <c r="D63" s="15"/>
      <c r="E63" s="15"/>
      <c r="F63" s="56"/>
      <c r="G63" s="25"/>
      <c r="H63" s="25"/>
      <c r="I63" s="25"/>
      <c r="J63" s="147"/>
      <c r="K63" s="173"/>
      <c r="L63" s="206" t="str">
        <f>IF(ISBLANK(L5),"",L5)</f>
        <v>山形市</v>
      </c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463" t="s">
        <v>16</v>
      </c>
      <c r="AU63" s="190"/>
      <c r="AV63" s="190"/>
      <c r="AW63" s="190"/>
      <c r="AX63" s="190"/>
      <c r="AY63" s="502"/>
      <c r="AZ63" s="504" t="str">
        <f>IF(ISBLANK(AZ5),"",AZ5)</f>
        <v/>
      </c>
      <c r="BA63" s="504"/>
      <c r="BB63" s="511" t="str">
        <f>IF(ISBLANK(BB5),"",BB5)</f>
        <v/>
      </c>
      <c r="BC63" s="527"/>
      <c r="BD63" s="504" t="str">
        <f>IF(ISBLANK(BD5),"",BD5)</f>
        <v/>
      </c>
      <c r="BE63" s="504"/>
      <c r="BF63" s="511" t="str">
        <f>IF(ISBLANK(BF5),"",BF5)</f>
        <v/>
      </c>
      <c r="BG63" s="504"/>
      <c r="BH63" s="511" t="str">
        <f>IF(ISBLANK(BH5),"",BH5)</f>
        <v/>
      </c>
      <c r="BI63" s="527"/>
      <c r="BJ63" s="504" t="str">
        <f>IF(ISBLANK(BJ5),"",BJ5)</f>
        <v/>
      </c>
      <c r="BK63" s="504"/>
      <c r="BL63" s="511" t="str">
        <f>IF(ISBLANK(BL5),"",BL5)</f>
        <v/>
      </c>
      <c r="BM63" s="504"/>
      <c r="BN63" s="511" t="str">
        <f>IF(ISBLANK(BN5),"",BN5)</f>
        <v/>
      </c>
      <c r="BO63" s="504"/>
      <c r="BP63" s="511" t="str">
        <f>IF(ISBLANK(BP5),"",BP5)</f>
        <v/>
      </c>
      <c r="BQ63" s="504"/>
      <c r="BR63" s="511" t="str">
        <f>IF(ISBLANK(BR5),"",BR5)</f>
        <v/>
      </c>
      <c r="BS63" s="504"/>
      <c r="BT63" s="511" t="str">
        <f>IF(ISBLANK(BT5),"",BT5)</f>
        <v/>
      </c>
      <c r="BU63" s="527"/>
      <c r="BV63" s="511" t="str">
        <f>IF(ISBLANK(BV5),"",BV5)</f>
        <v/>
      </c>
      <c r="BW63" s="527"/>
      <c r="BX63" s="53"/>
      <c r="BY63" s="13"/>
      <c r="BZ63" s="672"/>
      <c r="CA63" s="15"/>
      <c r="CB63" s="15"/>
      <c r="CC63" s="15"/>
      <c r="CD63" s="20"/>
      <c r="CE63" s="56"/>
      <c r="CF63" s="25"/>
      <c r="CG63" s="25"/>
      <c r="CH63" s="25"/>
      <c r="CI63" s="147"/>
      <c r="CJ63" s="173"/>
      <c r="CK63" s="206" t="str">
        <f>IF(ISBLANK(L5),"",L5)</f>
        <v>山形市</v>
      </c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705"/>
      <c r="DT63" s="707"/>
      <c r="DU63" s="707"/>
      <c r="DV63" s="707"/>
      <c r="DW63" s="707"/>
      <c r="DX63" s="707"/>
      <c r="DY63" s="707"/>
      <c r="DZ63" s="707"/>
      <c r="EA63" s="707"/>
      <c r="EB63" s="707"/>
      <c r="EC63" s="707"/>
      <c r="ED63" s="707"/>
      <c r="EE63" s="707"/>
      <c r="EF63" s="707"/>
      <c r="EG63" s="707"/>
      <c r="EH63" s="707"/>
      <c r="EI63" s="707"/>
      <c r="EJ63" s="707"/>
      <c r="EK63" s="707"/>
      <c r="EL63" s="707"/>
      <c r="EM63" s="707"/>
      <c r="EN63" s="707"/>
      <c r="EO63" s="707"/>
      <c r="EP63" s="707"/>
      <c r="EQ63" s="707"/>
      <c r="ER63" s="707"/>
      <c r="ES63" s="707"/>
      <c r="ET63" s="707"/>
      <c r="EU63" s="707"/>
      <c r="EV63" s="718"/>
    </row>
    <row r="64" spans="1:456" ht="10.5" customHeight="1">
      <c r="B64" s="16"/>
      <c r="C64" s="16"/>
      <c r="D64" s="16"/>
      <c r="E64" s="16"/>
      <c r="F64" s="56"/>
      <c r="G64" s="25"/>
      <c r="H64" s="25"/>
      <c r="I64" s="25"/>
      <c r="J64" s="147"/>
      <c r="K64" s="173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460"/>
      <c r="AT64" s="190" t="s">
        <v>7</v>
      </c>
      <c r="AU64" s="190"/>
      <c r="AV64" s="190"/>
      <c r="AW64" s="190"/>
      <c r="AX64" s="190"/>
      <c r="AY64" s="190"/>
      <c r="AZ64" s="190"/>
      <c r="BA64" s="190"/>
      <c r="BB64" s="190"/>
      <c r="BC64" s="23" t="str">
        <f>IF(ISBLANK(BC6),"",BC6)</f>
        <v/>
      </c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580"/>
      <c r="BX64" s="526"/>
      <c r="BY64" s="13"/>
      <c r="BZ64" s="672"/>
      <c r="CA64" s="16"/>
      <c r="CB64" s="16"/>
      <c r="CC64" s="16"/>
      <c r="CD64" s="16"/>
      <c r="CE64" s="56"/>
      <c r="CF64" s="25"/>
      <c r="CG64" s="25"/>
      <c r="CH64" s="25"/>
      <c r="CI64" s="147"/>
      <c r="CJ64" s="173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460"/>
      <c r="DS64" s="190" t="s">
        <v>7</v>
      </c>
      <c r="DT64" s="190"/>
      <c r="DU64" s="190"/>
      <c r="DV64" s="190"/>
      <c r="DW64" s="190"/>
      <c r="DX64" s="190"/>
      <c r="DY64" s="190"/>
      <c r="DZ64" s="190"/>
      <c r="EA64" s="190"/>
      <c r="EB64" s="23" t="str">
        <f>IF(ISBLANK(BC6),"",BC6)</f>
        <v/>
      </c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580"/>
    </row>
    <row r="65" spans="2:152" ht="10.5" customHeight="1">
      <c r="B65" s="16"/>
      <c r="C65" s="16"/>
      <c r="D65" s="16"/>
      <c r="E65" s="16"/>
      <c r="F65" s="56"/>
      <c r="G65" s="25"/>
      <c r="H65" s="25"/>
      <c r="I65" s="25"/>
      <c r="J65" s="147"/>
      <c r="K65" s="173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460"/>
      <c r="AT65" s="146" t="s">
        <v>39</v>
      </c>
      <c r="AU65" s="468"/>
      <c r="AV65" s="172"/>
      <c r="AW65" s="190" t="s">
        <v>36</v>
      </c>
      <c r="AX65" s="190"/>
      <c r="AY65" s="190"/>
      <c r="AZ65" s="190"/>
      <c r="BA65" s="190"/>
      <c r="BB65" s="190"/>
      <c r="BC65" s="528" t="str">
        <f>IF(ISBLANK(BC7),"",BC7)</f>
        <v/>
      </c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624"/>
      <c r="BX65" s="658"/>
      <c r="BY65" s="13"/>
      <c r="BZ65" s="672"/>
      <c r="CA65" s="16"/>
      <c r="CB65" s="16"/>
      <c r="CC65" s="16"/>
      <c r="CD65" s="16"/>
      <c r="CE65" s="56"/>
      <c r="CF65" s="25"/>
      <c r="CG65" s="25"/>
      <c r="CH65" s="25"/>
      <c r="CI65" s="147"/>
      <c r="CJ65" s="173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460"/>
      <c r="DS65" s="146" t="s">
        <v>39</v>
      </c>
      <c r="DT65" s="468"/>
      <c r="DU65" s="172"/>
      <c r="DV65" s="190" t="s">
        <v>36</v>
      </c>
      <c r="DW65" s="190"/>
      <c r="DX65" s="190"/>
      <c r="DY65" s="190"/>
      <c r="DZ65" s="190"/>
      <c r="EA65" s="190"/>
      <c r="EB65" s="528" t="str">
        <f>IF(ISBLANK(BC7),"",BC7)</f>
        <v/>
      </c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624"/>
    </row>
    <row r="66" spans="2:152" ht="11.25" customHeight="1">
      <c r="B66" s="16"/>
      <c r="C66" s="16"/>
      <c r="D66" s="16"/>
      <c r="E66" s="16"/>
      <c r="F66" s="56"/>
      <c r="G66" s="25"/>
      <c r="H66" s="25"/>
      <c r="I66" s="25"/>
      <c r="J66" s="147"/>
      <c r="K66" s="173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460"/>
      <c r="AT66" s="147"/>
      <c r="AU66" s="469"/>
      <c r="AV66" s="173"/>
      <c r="AW66" s="494" t="str">
        <f>IF(ISBLANK(AW8),"",AW8)</f>
        <v/>
      </c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625"/>
      <c r="BX66" s="494"/>
      <c r="BY66" s="13"/>
      <c r="BZ66" s="672"/>
      <c r="CA66" s="16"/>
      <c r="CB66" s="16"/>
      <c r="CC66" s="16"/>
      <c r="CD66" s="16"/>
      <c r="CE66" s="56"/>
      <c r="CF66" s="25"/>
      <c r="CG66" s="25"/>
      <c r="CH66" s="25"/>
      <c r="CI66" s="147"/>
      <c r="CJ66" s="173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460"/>
      <c r="DS66" s="147"/>
      <c r="DT66" s="469"/>
      <c r="DU66" s="173"/>
      <c r="DV66" s="494" t="str">
        <f>IF(ISBLANK(AW8),"",AW8)</f>
        <v/>
      </c>
      <c r="DW66" s="494"/>
      <c r="DX66" s="494"/>
      <c r="DY66" s="494"/>
      <c r="DZ66" s="494"/>
      <c r="EA66" s="494"/>
      <c r="EB66" s="494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4"/>
      <c r="EU66" s="494"/>
      <c r="EV66" s="625"/>
    </row>
    <row r="67" spans="2:152" ht="10.5" customHeight="1">
      <c r="B67" s="16"/>
      <c r="C67" s="16"/>
      <c r="D67" s="16"/>
      <c r="E67" s="16"/>
      <c r="F67" s="56"/>
      <c r="G67" s="25"/>
      <c r="H67" s="25"/>
      <c r="I67" s="25"/>
      <c r="J67" s="147"/>
      <c r="K67" s="173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460"/>
      <c r="AT67" s="147"/>
      <c r="AU67" s="469"/>
      <c r="AV67" s="173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625"/>
      <c r="BX67" s="494"/>
      <c r="BY67" s="13"/>
      <c r="BZ67" s="672"/>
      <c r="CA67" s="16"/>
      <c r="CB67" s="16"/>
      <c r="CC67" s="16"/>
      <c r="CD67" s="16"/>
      <c r="CE67" s="56"/>
      <c r="CF67" s="25"/>
      <c r="CG67" s="25"/>
      <c r="CH67" s="25"/>
      <c r="CI67" s="147"/>
      <c r="CJ67" s="173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460"/>
      <c r="DS67" s="147"/>
      <c r="DT67" s="469"/>
      <c r="DU67" s="173"/>
      <c r="DV67" s="494"/>
      <c r="DW67" s="494"/>
      <c r="DX67" s="494"/>
      <c r="DY67" s="494"/>
      <c r="DZ67" s="494"/>
      <c r="EA67" s="494"/>
      <c r="EB67" s="494"/>
      <c r="EC67" s="494"/>
      <c r="ED67" s="494"/>
      <c r="EE67" s="494"/>
      <c r="EF67" s="494"/>
      <c r="EG67" s="494"/>
      <c r="EH67" s="494"/>
      <c r="EI67" s="494"/>
      <c r="EJ67" s="494"/>
      <c r="EK67" s="494"/>
      <c r="EL67" s="494"/>
      <c r="EM67" s="494"/>
      <c r="EN67" s="494"/>
      <c r="EO67" s="494"/>
      <c r="EP67" s="494"/>
      <c r="EQ67" s="494"/>
      <c r="ER67" s="494"/>
      <c r="ES67" s="494"/>
      <c r="ET67" s="494"/>
      <c r="EU67" s="494"/>
      <c r="EV67" s="625"/>
    </row>
    <row r="68" spans="2:152" ht="9.75" customHeight="1">
      <c r="B68" s="16"/>
      <c r="C68" s="16"/>
      <c r="D68" s="16"/>
      <c r="E68" s="21"/>
      <c r="F68" s="27" t="s">
        <v>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 t="s">
        <v>47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 t="s">
        <v>50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 t="s">
        <v>20</v>
      </c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81" t="s">
        <v>23</v>
      </c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529"/>
      <c r="BX68" s="291"/>
      <c r="BY68" s="13"/>
      <c r="BZ68" s="672"/>
      <c r="CA68" s="16"/>
      <c r="CB68" s="16"/>
      <c r="CC68" s="16"/>
      <c r="CD68" s="16"/>
      <c r="CE68" s="27" t="s">
        <v>6</v>
      </c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 t="s">
        <v>47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 t="s">
        <v>50</v>
      </c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 t="s">
        <v>20</v>
      </c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81" t="s">
        <v>23</v>
      </c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529"/>
    </row>
    <row r="69" spans="2:152" ht="9.75" customHeight="1">
      <c r="B69" s="16"/>
      <c r="C69" s="16"/>
      <c r="D69" s="16"/>
      <c r="E69" s="21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93" t="s">
        <v>158</v>
      </c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2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372"/>
      <c r="BX69" s="291"/>
      <c r="BY69" s="13"/>
      <c r="BZ69" s="672"/>
      <c r="CA69" s="16"/>
      <c r="CB69" s="16"/>
      <c r="CC69" s="16"/>
      <c r="CD69" s="16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93" t="s">
        <v>158</v>
      </c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2"/>
      <c r="EJ69" s="291"/>
      <c r="EK69" s="291"/>
      <c r="EL69" s="291"/>
      <c r="EM69" s="291"/>
      <c r="EN69" s="291"/>
      <c r="EO69" s="291"/>
      <c r="EP69" s="291"/>
      <c r="EQ69" s="291"/>
      <c r="ER69" s="291"/>
      <c r="ES69" s="291"/>
      <c r="ET69" s="291"/>
      <c r="EU69" s="291"/>
      <c r="EV69" s="372"/>
    </row>
    <row r="70" spans="2:152" s="12" customFormat="1" ht="8.25" customHeight="1">
      <c r="B70" s="16"/>
      <c r="C70" s="16"/>
      <c r="D70" s="16"/>
      <c r="E70" s="21"/>
      <c r="F70" s="57" t="str">
        <f>IF(ISBLANK(F12),"",F12)</f>
        <v/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295"/>
      <c r="T70" s="285" t="s">
        <v>109</v>
      </c>
      <c r="U70" s="241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241" t="s">
        <v>2</v>
      </c>
      <c r="AG70" s="387"/>
      <c r="AH70" s="241" t="s">
        <v>110</v>
      </c>
      <c r="AI70" s="402"/>
      <c r="AJ70" s="402"/>
      <c r="AK70" s="402"/>
      <c r="AL70" s="402"/>
      <c r="AM70" s="402"/>
      <c r="AN70" s="402"/>
      <c r="AO70" s="402"/>
      <c r="AP70" s="402"/>
      <c r="AQ70" s="402"/>
      <c r="AR70" s="297"/>
      <c r="AS70" s="297"/>
      <c r="AT70" s="241" t="s">
        <v>2</v>
      </c>
      <c r="AU70" s="387"/>
      <c r="AV70" s="480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549" t="s">
        <v>2</v>
      </c>
      <c r="BI70" s="556"/>
      <c r="BJ70" s="566" t="s">
        <v>8</v>
      </c>
      <c r="BK70" s="549"/>
      <c r="BL70" s="549"/>
      <c r="BM70" s="549"/>
      <c r="BN70" s="549"/>
      <c r="BO70" s="549"/>
      <c r="BP70" s="549"/>
      <c r="BQ70" s="549"/>
      <c r="BR70" s="549"/>
      <c r="BS70" s="549"/>
      <c r="BT70" s="549"/>
      <c r="BU70" s="549"/>
      <c r="BV70" s="549" t="s">
        <v>2</v>
      </c>
      <c r="BW70" s="556"/>
      <c r="BX70" s="412"/>
      <c r="BZ70" s="673"/>
      <c r="CA70" s="16"/>
      <c r="CB70" s="16"/>
      <c r="CC70" s="16"/>
      <c r="CD70" s="16"/>
      <c r="CE70" s="57" t="str">
        <f>IF(ISBLANK(F12),"",F12)</f>
        <v/>
      </c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295"/>
      <c r="CS70" s="285" t="s">
        <v>109</v>
      </c>
      <c r="CT70" s="241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241" t="s">
        <v>2</v>
      </c>
      <c r="DF70" s="387"/>
      <c r="DG70" s="241" t="s">
        <v>110</v>
      </c>
      <c r="DH70" s="402"/>
      <c r="DI70" s="402"/>
      <c r="DJ70" s="402"/>
      <c r="DK70" s="402"/>
      <c r="DL70" s="402"/>
      <c r="DM70" s="402"/>
      <c r="DN70" s="402"/>
      <c r="DO70" s="402"/>
      <c r="DP70" s="402"/>
      <c r="DQ70" s="297"/>
      <c r="DR70" s="297"/>
      <c r="DS70" s="241" t="s">
        <v>2</v>
      </c>
      <c r="DT70" s="387"/>
      <c r="DU70" s="708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41" t="s">
        <v>2</v>
      </c>
      <c r="EH70" s="714"/>
      <c r="EI70" s="241" t="s">
        <v>8</v>
      </c>
      <c r="EJ70" s="241"/>
      <c r="EK70" s="241"/>
      <c r="EL70" s="241"/>
      <c r="EM70" s="241"/>
      <c r="EN70" s="241"/>
      <c r="EO70" s="241"/>
      <c r="EP70" s="241"/>
      <c r="EQ70" s="241"/>
      <c r="ER70" s="241"/>
      <c r="ES70" s="241"/>
      <c r="ET70" s="241"/>
      <c r="EU70" s="241" t="s">
        <v>2</v>
      </c>
      <c r="EV70" s="714"/>
    </row>
    <row r="71" spans="2:152" ht="17.25" customHeight="1">
      <c r="B71" s="16"/>
      <c r="C71" s="16"/>
      <c r="D71" s="16"/>
      <c r="E71" s="21"/>
      <c r="F71" s="5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296"/>
      <c r="T71" s="301" t="str">
        <f>IF(ISBLANK(T13),"",T13)</f>
        <v/>
      </c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88"/>
      <c r="AH71" s="394" t="str">
        <f>IF(ISBLANK(AH13),"",AH13)</f>
        <v/>
      </c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88"/>
      <c r="AV71" s="481" t="str">
        <f>IF(ISBLANK(AV13),"",AV13)</f>
        <v/>
      </c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557"/>
      <c r="BJ71" s="567" t="str">
        <f>IF(ISBLANK(BJ13),"",BJ13)</f>
        <v/>
      </c>
      <c r="BK71" s="496"/>
      <c r="BL71" s="496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557"/>
      <c r="BX71" s="659"/>
      <c r="BY71" s="13"/>
      <c r="BZ71" s="672"/>
      <c r="CA71" s="16"/>
      <c r="CB71" s="16"/>
      <c r="CC71" s="16"/>
      <c r="CD71" s="16"/>
      <c r="CE71" s="58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296"/>
      <c r="CS71" s="301" t="str">
        <f>IF(ISBLANK(T13),"",T13)</f>
        <v/>
      </c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88"/>
      <c r="DG71" s="394" t="str">
        <f>IF(ISBLANK(AH13),"",AH13)</f>
        <v/>
      </c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88"/>
      <c r="DU71" s="481" t="str">
        <f>IF(ISBLANK(AV13),"",AV13)</f>
        <v/>
      </c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557"/>
      <c r="EI71" s="715" t="str">
        <f>IF(ISBLANK(BJ13),"",BJ13)</f>
        <v/>
      </c>
      <c r="EJ71" s="496"/>
      <c r="EK71" s="496"/>
      <c r="EL71" s="496"/>
      <c r="EM71" s="496"/>
      <c r="EN71" s="496"/>
      <c r="EO71" s="496"/>
      <c r="EP71" s="496"/>
      <c r="EQ71" s="496"/>
      <c r="ER71" s="496"/>
      <c r="ES71" s="496"/>
      <c r="ET71" s="496"/>
      <c r="EU71" s="496"/>
      <c r="EV71" s="557"/>
    </row>
    <row r="72" spans="2:152" ht="7.5" customHeight="1">
      <c r="B72" s="16"/>
      <c r="C72" s="16"/>
      <c r="D72" s="16"/>
      <c r="E72" s="21"/>
      <c r="F72" s="33" t="s">
        <v>112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267"/>
      <c r="R72" s="282" t="s">
        <v>74</v>
      </c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372"/>
      <c r="AF72" s="282" t="s">
        <v>27</v>
      </c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0"/>
      <c r="AW72" s="290"/>
      <c r="AX72" s="290"/>
      <c r="AY72" s="290"/>
      <c r="AZ72" s="290"/>
      <c r="BA72" s="290"/>
      <c r="BB72" s="290"/>
      <c r="BC72" s="529"/>
      <c r="BD72" s="542" t="s">
        <v>59</v>
      </c>
      <c r="BE72" s="549"/>
      <c r="BF72" s="549"/>
      <c r="BG72" s="549"/>
      <c r="BH72" s="281" t="s">
        <v>60</v>
      </c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529"/>
      <c r="BT72" s="542" t="s">
        <v>18</v>
      </c>
      <c r="BU72" s="549"/>
      <c r="BV72" s="549"/>
      <c r="BW72" s="556"/>
      <c r="BX72" s="412"/>
      <c r="BY72" s="13"/>
      <c r="BZ72" s="672"/>
      <c r="CA72" s="16"/>
      <c r="CB72" s="16"/>
      <c r="CC72" s="16"/>
      <c r="CD72" s="16"/>
      <c r="CE72" s="679" t="s">
        <v>112</v>
      </c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266"/>
      <c r="CQ72" s="281" t="s">
        <v>74</v>
      </c>
      <c r="CR72" s="290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372"/>
      <c r="DE72" s="282" t="s">
        <v>27</v>
      </c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0"/>
      <c r="DV72" s="290"/>
      <c r="DW72" s="290"/>
      <c r="DX72" s="290"/>
      <c r="DY72" s="290"/>
      <c r="DZ72" s="290"/>
      <c r="EA72" s="290"/>
      <c r="EB72" s="529"/>
      <c r="EC72" s="542" t="s">
        <v>59</v>
      </c>
      <c r="ED72" s="549"/>
      <c r="EE72" s="549"/>
      <c r="EF72" s="549"/>
      <c r="EG72" s="281" t="s">
        <v>60</v>
      </c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529"/>
      <c r="ES72" s="542" t="s">
        <v>18</v>
      </c>
      <c r="ET72" s="549"/>
      <c r="EU72" s="549"/>
      <c r="EV72" s="556"/>
    </row>
    <row r="73" spans="2:152" ht="7.5" customHeight="1">
      <c r="B73" s="16"/>
      <c r="C73" s="16"/>
      <c r="D73" s="16"/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267"/>
      <c r="R73" s="282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372"/>
      <c r="AF73" s="381" t="s">
        <v>31</v>
      </c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530"/>
      <c r="BD73" s="412"/>
      <c r="BE73" s="412"/>
      <c r="BF73" s="412"/>
      <c r="BG73" s="412"/>
      <c r="BH73" s="381" t="s">
        <v>51</v>
      </c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530"/>
      <c r="BT73" s="412"/>
      <c r="BU73" s="412"/>
      <c r="BV73" s="412"/>
      <c r="BW73" s="531"/>
      <c r="BX73" s="412"/>
      <c r="BY73" s="13"/>
      <c r="BZ73" s="672"/>
      <c r="CA73" s="16"/>
      <c r="CB73" s="16"/>
      <c r="CC73" s="16"/>
      <c r="CD73" s="16"/>
      <c r="CE73" s="680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267"/>
      <c r="CQ73" s="282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372"/>
      <c r="DE73" s="381" t="s">
        <v>31</v>
      </c>
      <c r="DF73" s="389"/>
      <c r="DG73" s="389"/>
      <c r="DH73" s="389"/>
      <c r="DI73" s="389"/>
      <c r="DJ73" s="389"/>
      <c r="DK73" s="389"/>
      <c r="DL73" s="389"/>
      <c r="DM73" s="389"/>
      <c r="DN73" s="389"/>
      <c r="DO73" s="389"/>
      <c r="DP73" s="389"/>
      <c r="DQ73" s="389"/>
      <c r="DR73" s="389"/>
      <c r="DS73" s="389"/>
      <c r="DT73" s="389"/>
      <c r="DU73" s="389"/>
      <c r="DV73" s="389"/>
      <c r="DW73" s="389"/>
      <c r="DX73" s="389"/>
      <c r="DY73" s="389"/>
      <c r="DZ73" s="389"/>
      <c r="EA73" s="389"/>
      <c r="EB73" s="530"/>
      <c r="EC73" s="412"/>
      <c r="ED73" s="412"/>
      <c r="EE73" s="412"/>
      <c r="EF73" s="412"/>
      <c r="EG73" s="381" t="s">
        <v>51</v>
      </c>
      <c r="EH73" s="389"/>
      <c r="EI73" s="389"/>
      <c r="EJ73" s="389"/>
      <c r="EK73" s="389"/>
      <c r="EL73" s="389"/>
      <c r="EM73" s="389"/>
      <c r="EN73" s="389"/>
      <c r="EO73" s="389"/>
      <c r="EP73" s="389"/>
      <c r="EQ73" s="389"/>
      <c r="ER73" s="530"/>
      <c r="ES73" s="412"/>
      <c r="ET73" s="412"/>
      <c r="EU73" s="412"/>
      <c r="EV73" s="531"/>
    </row>
    <row r="74" spans="2:152" ht="9.75" customHeight="1">
      <c r="B74" s="16"/>
      <c r="C74" s="16"/>
      <c r="D74" s="16"/>
      <c r="E74" s="21"/>
      <c r="F74" s="33" t="s">
        <v>152</v>
      </c>
      <c r="G74" s="32"/>
      <c r="H74" s="32"/>
      <c r="I74" s="32"/>
      <c r="J74" s="149"/>
      <c r="K74" s="149"/>
      <c r="L74" s="149"/>
      <c r="M74" s="149"/>
      <c r="N74" s="230" t="s">
        <v>0</v>
      </c>
      <c r="O74" s="152"/>
      <c r="P74" s="152"/>
      <c r="Q74" s="180"/>
      <c r="R74" s="282" t="s">
        <v>57</v>
      </c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372"/>
      <c r="AF74" s="291" t="s">
        <v>66</v>
      </c>
      <c r="AG74" s="291"/>
      <c r="AH74" s="291"/>
      <c r="AI74" s="291"/>
      <c r="AJ74" s="389"/>
      <c r="AK74" s="389"/>
      <c r="AL74" s="389"/>
      <c r="AM74" s="281" t="s">
        <v>0</v>
      </c>
      <c r="AN74" s="290"/>
      <c r="AO74" s="290"/>
      <c r="AP74" s="290"/>
      <c r="AQ74" s="290"/>
      <c r="AR74" s="290"/>
      <c r="AS74" s="290"/>
      <c r="AT74" s="465"/>
      <c r="AU74" s="465"/>
      <c r="AV74" s="482"/>
      <c r="AW74" s="281" t="s">
        <v>68</v>
      </c>
      <c r="AX74" s="290"/>
      <c r="AY74" s="290"/>
      <c r="AZ74" s="290"/>
      <c r="BA74" s="465"/>
      <c r="BB74" s="465"/>
      <c r="BC74" s="482"/>
      <c r="BD74" s="543"/>
      <c r="BE74" s="543"/>
      <c r="BF74" s="543"/>
      <c r="BG74" s="543"/>
      <c r="BH74" s="281" t="s">
        <v>56</v>
      </c>
      <c r="BI74" s="290"/>
      <c r="BJ74" s="290"/>
      <c r="BK74" s="290"/>
      <c r="BL74" s="290"/>
      <c r="BM74" s="290"/>
      <c r="BN74" s="290"/>
      <c r="BO74" s="529"/>
      <c r="BP74" s="291" t="s">
        <v>68</v>
      </c>
      <c r="BQ74" s="291"/>
      <c r="BR74" s="291"/>
      <c r="BS74" s="372"/>
      <c r="BT74" s="543"/>
      <c r="BU74" s="543"/>
      <c r="BV74" s="543"/>
      <c r="BW74" s="626"/>
      <c r="BX74" s="412"/>
      <c r="BY74" s="13"/>
      <c r="BZ74" s="672"/>
      <c r="CA74" s="16"/>
      <c r="CB74" s="16"/>
      <c r="CC74" s="16"/>
      <c r="CD74" s="16"/>
      <c r="CE74" s="681" t="s">
        <v>152</v>
      </c>
      <c r="CF74" s="32"/>
      <c r="CG74" s="32"/>
      <c r="CH74" s="32"/>
      <c r="CI74" s="149"/>
      <c r="CJ74" s="149"/>
      <c r="CK74" s="149"/>
      <c r="CL74" s="689"/>
      <c r="CM74" s="281" t="s">
        <v>0</v>
      </c>
      <c r="CN74" s="290"/>
      <c r="CO74" s="290"/>
      <c r="CP74" s="529"/>
      <c r="CQ74" s="282" t="s">
        <v>57</v>
      </c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372"/>
      <c r="DE74" s="291" t="s">
        <v>66</v>
      </c>
      <c r="DF74" s="291"/>
      <c r="DG74" s="291"/>
      <c r="DH74" s="291"/>
      <c r="DI74" s="389"/>
      <c r="DJ74" s="389"/>
      <c r="DK74" s="389"/>
      <c r="DL74" s="281" t="s">
        <v>0</v>
      </c>
      <c r="DM74" s="290"/>
      <c r="DN74" s="290"/>
      <c r="DO74" s="290"/>
      <c r="DP74" s="290"/>
      <c r="DQ74" s="290"/>
      <c r="DR74" s="290"/>
      <c r="DS74" s="465"/>
      <c r="DT74" s="465"/>
      <c r="DU74" s="482"/>
      <c r="DV74" s="281" t="s">
        <v>68</v>
      </c>
      <c r="DW74" s="290"/>
      <c r="DX74" s="290"/>
      <c r="DY74" s="290"/>
      <c r="DZ74" s="465"/>
      <c r="EA74" s="465"/>
      <c r="EB74" s="482"/>
      <c r="EC74" s="543"/>
      <c r="ED74" s="543"/>
      <c r="EE74" s="543"/>
      <c r="EF74" s="543"/>
      <c r="EG74" s="281" t="s">
        <v>56</v>
      </c>
      <c r="EH74" s="290"/>
      <c r="EI74" s="290"/>
      <c r="EJ74" s="290"/>
      <c r="EK74" s="290"/>
      <c r="EL74" s="290"/>
      <c r="EM74" s="290"/>
      <c r="EN74" s="529"/>
      <c r="EO74" s="291" t="s">
        <v>68</v>
      </c>
      <c r="EP74" s="291"/>
      <c r="EQ74" s="291"/>
      <c r="ER74" s="372"/>
      <c r="ES74" s="543"/>
      <c r="ET74" s="543"/>
      <c r="EU74" s="543"/>
      <c r="EV74" s="626"/>
    </row>
    <row r="75" spans="2:152" ht="8.25" customHeight="1">
      <c r="B75" s="16"/>
      <c r="C75" s="16"/>
      <c r="D75" s="16"/>
      <c r="E75" s="21"/>
      <c r="F75" s="59" t="s">
        <v>111</v>
      </c>
      <c r="G75" s="96"/>
      <c r="H75" s="96"/>
      <c r="I75" s="135"/>
      <c r="J75" s="161" t="s">
        <v>34</v>
      </c>
      <c r="K75" s="161"/>
      <c r="L75" s="161"/>
      <c r="M75" s="161"/>
      <c r="N75" s="233"/>
      <c r="O75" s="241" t="s">
        <v>114</v>
      </c>
      <c r="P75" s="241"/>
      <c r="Q75" s="276"/>
      <c r="R75" s="285" t="s">
        <v>115</v>
      </c>
      <c r="S75" s="297"/>
      <c r="T75" s="297"/>
      <c r="U75" s="297"/>
      <c r="V75" s="297"/>
      <c r="W75" s="297"/>
      <c r="X75" s="332"/>
      <c r="Y75" s="332"/>
      <c r="Z75" s="332"/>
      <c r="AA75" s="332"/>
      <c r="AB75" s="332"/>
      <c r="AC75" s="332"/>
      <c r="AD75" s="332" t="s">
        <v>2</v>
      </c>
      <c r="AE75" s="376"/>
      <c r="AF75" s="285" t="s">
        <v>118</v>
      </c>
      <c r="AG75" s="332"/>
      <c r="AH75" s="332" t="s">
        <v>37</v>
      </c>
      <c r="AI75" s="376"/>
      <c r="AJ75" s="412" t="s">
        <v>69</v>
      </c>
      <c r="AK75" s="412"/>
      <c r="AL75" s="412"/>
      <c r="AM75" s="285" t="s">
        <v>106</v>
      </c>
      <c r="AN75" s="332" t="s">
        <v>8</v>
      </c>
      <c r="AO75" s="332"/>
      <c r="AP75" s="449" t="s">
        <v>113</v>
      </c>
      <c r="AQ75" s="332"/>
      <c r="AR75" s="332" t="s">
        <v>37</v>
      </c>
      <c r="AS75" s="376"/>
      <c r="AT75" s="412" t="s">
        <v>69</v>
      </c>
      <c r="AU75" s="412"/>
      <c r="AV75" s="412"/>
      <c r="AW75" s="285" t="s">
        <v>119</v>
      </c>
      <c r="AX75" s="332"/>
      <c r="AY75" s="332" t="s">
        <v>37</v>
      </c>
      <c r="AZ75" s="376"/>
      <c r="BA75" s="412" t="s">
        <v>69</v>
      </c>
      <c r="BB75" s="412"/>
      <c r="BC75" s="531"/>
      <c r="BD75" s="544"/>
      <c r="BE75" s="544"/>
      <c r="BF75" s="544" t="s">
        <v>37</v>
      </c>
      <c r="BG75" s="544"/>
      <c r="BH75" s="285" t="s">
        <v>120</v>
      </c>
      <c r="BI75" s="332"/>
      <c r="BJ75" s="332" t="s">
        <v>8</v>
      </c>
      <c r="BK75" s="571"/>
      <c r="BL75" s="241" t="s">
        <v>22</v>
      </c>
      <c r="BM75" s="332"/>
      <c r="BN75" s="332" t="s">
        <v>37</v>
      </c>
      <c r="BO75" s="571"/>
      <c r="BP75" s="241" t="s">
        <v>122</v>
      </c>
      <c r="BQ75" s="332"/>
      <c r="BR75" s="332" t="s">
        <v>37</v>
      </c>
      <c r="BS75" s="376"/>
      <c r="BT75" s="544"/>
      <c r="BU75" s="544"/>
      <c r="BV75" s="544" t="s">
        <v>37</v>
      </c>
      <c r="BW75" s="627"/>
      <c r="BX75" s="544"/>
      <c r="BY75" s="13"/>
      <c r="BZ75" s="672"/>
      <c r="CA75" s="16"/>
      <c r="CB75" s="16"/>
      <c r="CC75" s="16"/>
      <c r="CD75" s="16"/>
      <c r="CE75" s="59" t="s">
        <v>111</v>
      </c>
      <c r="CF75" s="96"/>
      <c r="CG75" s="96"/>
      <c r="CH75" s="135"/>
      <c r="CI75" s="161" t="s">
        <v>34</v>
      </c>
      <c r="CJ75" s="161"/>
      <c r="CK75" s="161"/>
      <c r="CL75" s="161"/>
      <c r="CM75" s="233"/>
      <c r="CN75" s="241" t="s">
        <v>114</v>
      </c>
      <c r="CO75" s="241"/>
      <c r="CP75" s="276"/>
      <c r="CQ75" s="285" t="s">
        <v>115</v>
      </c>
      <c r="CR75" s="297"/>
      <c r="CS75" s="297"/>
      <c r="CT75" s="297"/>
      <c r="CU75" s="297"/>
      <c r="CV75" s="297"/>
      <c r="CW75" s="332"/>
      <c r="CX75" s="332"/>
      <c r="CY75" s="332"/>
      <c r="CZ75" s="332"/>
      <c r="DA75" s="332"/>
      <c r="DB75" s="332"/>
      <c r="DC75" s="332" t="s">
        <v>2</v>
      </c>
      <c r="DD75" s="376"/>
      <c r="DE75" s="285" t="s">
        <v>118</v>
      </c>
      <c r="DF75" s="332"/>
      <c r="DG75" s="332" t="s">
        <v>37</v>
      </c>
      <c r="DH75" s="376"/>
      <c r="DI75" s="412" t="s">
        <v>69</v>
      </c>
      <c r="DJ75" s="412"/>
      <c r="DK75" s="412"/>
      <c r="DL75" s="285" t="s">
        <v>106</v>
      </c>
      <c r="DM75" s="332" t="s">
        <v>8</v>
      </c>
      <c r="DN75" s="332"/>
      <c r="DO75" s="449" t="s">
        <v>113</v>
      </c>
      <c r="DP75" s="332"/>
      <c r="DQ75" s="332" t="s">
        <v>37</v>
      </c>
      <c r="DR75" s="376"/>
      <c r="DS75" s="412" t="s">
        <v>69</v>
      </c>
      <c r="DT75" s="412"/>
      <c r="DU75" s="412"/>
      <c r="DV75" s="285" t="s">
        <v>119</v>
      </c>
      <c r="DW75" s="332"/>
      <c r="DX75" s="332" t="s">
        <v>37</v>
      </c>
      <c r="DY75" s="376"/>
      <c r="DZ75" s="412" t="s">
        <v>69</v>
      </c>
      <c r="EA75" s="412"/>
      <c r="EB75" s="531"/>
      <c r="EC75" s="544"/>
      <c r="ED75" s="544"/>
      <c r="EE75" s="544" t="s">
        <v>37</v>
      </c>
      <c r="EF75" s="544"/>
      <c r="EG75" s="285" t="s">
        <v>120</v>
      </c>
      <c r="EH75" s="332"/>
      <c r="EI75" s="332" t="s">
        <v>8</v>
      </c>
      <c r="EJ75" s="571"/>
      <c r="EK75" s="241" t="s">
        <v>22</v>
      </c>
      <c r="EL75" s="332"/>
      <c r="EM75" s="332" t="s">
        <v>37</v>
      </c>
      <c r="EN75" s="571"/>
      <c r="EO75" s="241" t="s">
        <v>122</v>
      </c>
      <c r="EP75" s="332"/>
      <c r="EQ75" s="332" t="s">
        <v>37</v>
      </c>
      <c r="ER75" s="376"/>
      <c r="ES75" s="544"/>
      <c r="ET75" s="544"/>
      <c r="EU75" s="544" t="s">
        <v>37</v>
      </c>
      <c r="EV75" s="627"/>
    </row>
    <row r="76" spans="2:152" ht="17.25" customHeight="1">
      <c r="B76" s="16"/>
      <c r="C76" s="16"/>
      <c r="D76" s="16"/>
      <c r="E76" s="21"/>
      <c r="F76" s="60" t="str">
        <f>IF(ISBLANK(F18),"",F18)</f>
        <v/>
      </c>
      <c r="G76" s="97"/>
      <c r="H76" s="97"/>
      <c r="I76" s="136"/>
      <c r="J76" s="162" t="str">
        <f>IF(ISBLANK(J18),"",J18)</f>
        <v/>
      </c>
      <c r="K76" s="162"/>
      <c r="L76" s="162"/>
      <c r="M76" s="162"/>
      <c r="N76" s="234" t="str">
        <f>IF(ISBLANK(N18),"",N18)</f>
        <v/>
      </c>
      <c r="O76" s="242"/>
      <c r="P76" s="242"/>
      <c r="Q76" s="277"/>
      <c r="R76" s="234" t="str">
        <f>IF(ISBLANK(R18),"",R18)</f>
        <v/>
      </c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77"/>
      <c r="AF76" s="234" t="str">
        <f>IF(ISBLANK(AF18),"",AF18)</f>
        <v/>
      </c>
      <c r="AG76" s="242"/>
      <c r="AH76" s="242"/>
      <c r="AI76" s="277"/>
      <c r="AJ76" s="413" t="str">
        <f>IF(ISBLANK(AJ18),"",AJ18)</f>
        <v/>
      </c>
      <c r="AK76" s="413"/>
      <c r="AL76" s="413"/>
      <c r="AM76" s="234" t="str">
        <f>IF(ISBLANK(AM18),"",AM18)</f>
        <v/>
      </c>
      <c r="AN76" s="242"/>
      <c r="AO76" s="242"/>
      <c r="AP76" s="450" t="str">
        <f>IF(ISBLANK(AP18),"",AP18)</f>
        <v/>
      </c>
      <c r="AQ76" s="242"/>
      <c r="AR76" s="242"/>
      <c r="AS76" s="277"/>
      <c r="AT76" s="466" t="str">
        <f>IF(ISBLANK(AT18),"",AT18)</f>
        <v/>
      </c>
      <c r="AU76" s="466"/>
      <c r="AV76" s="466"/>
      <c r="AW76" s="234" t="str">
        <f>IF(ISBLANK(AW18),"",AW18)</f>
        <v/>
      </c>
      <c r="AX76" s="242"/>
      <c r="AY76" s="242"/>
      <c r="AZ76" s="277"/>
      <c r="BA76" s="466" t="str">
        <f>IF(ISBLANK(BA18),"",BA18)</f>
        <v/>
      </c>
      <c r="BB76" s="466"/>
      <c r="BC76" s="532"/>
      <c r="BD76" s="413" t="str">
        <f>IF(ISBLANK(BD18),"",BD18)</f>
        <v/>
      </c>
      <c r="BE76" s="413"/>
      <c r="BF76" s="413"/>
      <c r="BG76" s="413"/>
      <c r="BH76" s="234" t="str">
        <f>IF(ISBLANK(BH18),"",BH18)</f>
        <v/>
      </c>
      <c r="BI76" s="242"/>
      <c r="BJ76" s="242"/>
      <c r="BK76" s="572"/>
      <c r="BL76" s="242" t="str">
        <f>IF(ISBLANK(BL18),"",BL18)</f>
        <v/>
      </c>
      <c r="BM76" s="242"/>
      <c r="BN76" s="242"/>
      <c r="BO76" s="572"/>
      <c r="BP76" s="242" t="str">
        <f>IF(ISBLANK(BP18),"",BP18)</f>
        <v/>
      </c>
      <c r="BQ76" s="242"/>
      <c r="BR76" s="242"/>
      <c r="BS76" s="277"/>
      <c r="BT76" s="413" t="str">
        <f>IF(ISBLANK(BT18),"",BT18)</f>
        <v/>
      </c>
      <c r="BU76" s="413"/>
      <c r="BV76" s="413"/>
      <c r="BW76" s="628"/>
      <c r="BX76" s="413"/>
      <c r="BY76" s="13"/>
      <c r="BZ76" s="672"/>
      <c r="CA76" s="16"/>
      <c r="CB76" s="16"/>
      <c r="CC76" s="16"/>
      <c r="CD76" s="16"/>
      <c r="CE76" s="60" t="str">
        <f>IF(ISBLANK(F18),"",F18)</f>
        <v/>
      </c>
      <c r="CF76" s="97"/>
      <c r="CG76" s="97"/>
      <c r="CH76" s="136"/>
      <c r="CI76" s="162" t="str">
        <f>IF(ISBLANK(J18),"",J18)</f>
        <v/>
      </c>
      <c r="CJ76" s="162"/>
      <c r="CK76" s="162"/>
      <c r="CL76" s="162"/>
      <c r="CM76" s="234" t="str">
        <f>IF(ISBLANK(N18),"",N18)</f>
        <v/>
      </c>
      <c r="CN76" s="242"/>
      <c r="CO76" s="242"/>
      <c r="CP76" s="277"/>
      <c r="CQ76" s="234" t="str">
        <f>IF(ISBLANK(R18),"",R18)</f>
        <v/>
      </c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77"/>
      <c r="DE76" s="234" t="str">
        <f>IF(ISBLANK(AF18),"",AF18)</f>
        <v/>
      </c>
      <c r="DF76" s="242"/>
      <c r="DG76" s="242"/>
      <c r="DH76" s="277"/>
      <c r="DI76" s="413" t="str">
        <f>IF(ISBLANK(AJ18),"",AJ18)</f>
        <v/>
      </c>
      <c r="DJ76" s="413"/>
      <c r="DK76" s="413"/>
      <c r="DL76" s="234" t="str">
        <f>IF(ISBLANK(AM18),"",AM18)</f>
        <v/>
      </c>
      <c r="DM76" s="242"/>
      <c r="DN76" s="242"/>
      <c r="DO76" s="450" t="str">
        <f>IF(ISBLANK(AP18),"",AP18)</f>
        <v/>
      </c>
      <c r="DP76" s="242"/>
      <c r="DQ76" s="242"/>
      <c r="DR76" s="277"/>
      <c r="DS76" s="466" t="str">
        <f>IF(ISBLANK(AT18),"",AT18)</f>
        <v/>
      </c>
      <c r="DT76" s="466"/>
      <c r="DU76" s="466"/>
      <c r="DV76" s="234" t="str">
        <f>IF(ISBLANK(AW18),"",AW18)</f>
        <v/>
      </c>
      <c r="DW76" s="242"/>
      <c r="DX76" s="242"/>
      <c r="DY76" s="277"/>
      <c r="DZ76" s="466" t="str">
        <f>IF(ISBLANK(BA18),"",BA18)</f>
        <v/>
      </c>
      <c r="EA76" s="466"/>
      <c r="EB76" s="532"/>
      <c r="EC76" s="413" t="str">
        <f>IF(ISBLANK(BD18),"",BD18)</f>
        <v/>
      </c>
      <c r="ED76" s="413"/>
      <c r="EE76" s="413"/>
      <c r="EF76" s="413"/>
      <c r="EG76" s="234" t="str">
        <f>IF(ISBLANK(BH18),"",BH18)</f>
        <v/>
      </c>
      <c r="EH76" s="242"/>
      <c r="EI76" s="242"/>
      <c r="EJ76" s="572"/>
      <c r="EK76" s="242" t="str">
        <f>IF(ISBLANK(BL18),"",BL18)</f>
        <v/>
      </c>
      <c r="EL76" s="242"/>
      <c r="EM76" s="242"/>
      <c r="EN76" s="572"/>
      <c r="EO76" s="242" t="str">
        <f>IF(ISBLANK(BP18),"",BP18)</f>
        <v/>
      </c>
      <c r="EP76" s="242"/>
      <c r="EQ76" s="242"/>
      <c r="ER76" s="277"/>
      <c r="ES76" s="413" t="str">
        <f>IF(ISBLANK(BT18),"",BT18)</f>
        <v/>
      </c>
      <c r="ET76" s="413"/>
      <c r="EU76" s="413"/>
      <c r="EV76" s="628"/>
    </row>
    <row r="77" spans="2:152" ht="9.85" customHeight="1">
      <c r="B77" s="16"/>
      <c r="C77" s="16"/>
      <c r="D77" s="16"/>
      <c r="E77" s="21"/>
      <c r="F77" s="61" t="s">
        <v>71</v>
      </c>
      <c r="G77" s="98"/>
      <c r="H77" s="98"/>
      <c r="I77" s="98"/>
      <c r="J77" s="163"/>
      <c r="K77" s="163"/>
      <c r="L77" s="163"/>
      <c r="M77" s="163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61" t="s">
        <v>72</v>
      </c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163"/>
      <c r="AK77" s="163"/>
      <c r="AL77" s="163"/>
      <c r="AM77" s="98"/>
      <c r="AN77" s="367"/>
      <c r="AO77" s="61" t="s">
        <v>73</v>
      </c>
      <c r="AP77" s="98"/>
      <c r="AQ77" s="98"/>
      <c r="AR77" s="98"/>
      <c r="AS77" s="98"/>
      <c r="AT77" s="163"/>
      <c r="AU77" s="163"/>
      <c r="AV77" s="163"/>
      <c r="AW77" s="98"/>
      <c r="AX77" s="98"/>
      <c r="AY77" s="98"/>
      <c r="AZ77" s="98"/>
      <c r="BA77" s="163"/>
      <c r="BB77" s="163"/>
      <c r="BC77" s="163"/>
      <c r="BD77" s="163"/>
      <c r="BE77" s="342"/>
      <c r="BF77" s="227" t="s">
        <v>136</v>
      </c>
      <c r="BG77" s="22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227"/>
      <c r="BU77" s="227"/>
      <c r="BV77" s="227"/>
      <c r="BW77" s="224"/>
      <c r="BX77" s="98"/>
      <c r="BY77" s="13"/>
      <c r="BZ77" s="672"/>
      <c r="CA77" s="16"/>
      <c r="CB77" s="16"/>
      <c r="CC77" s="16"/>
      <c r="CD77" s="16"/>
      <c r="CE77" s="61" t="s">
        <v>71</v>
      </c>
      <c r="CF77" s="98"/>
      <c r="CG77" s="98"/>
      <c r="CH77" s="98"/>
      <c r="CI77" s="163"/>
      <c r="CJ77" s="163"/>
      <c r="CK77" s="163"/>
      <c r="CL77" s="163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61" t="s">
        <v>72</v>
      </c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163"/>
      <c r="DJ77" s="163"/>
      <c r="DK77" s="163"/>
      <c r="DL77" s="98"/>
      <c r="DM77" s="367"/>
      <c r="DN77" s="61" t="s">
        <v>73</v>
      </c>
      <c r="DO77" s="98"/>
      <c r="DP77" s="98"/>
      <c r="DQ77" s="98"/>
      <c r="DR77" s="98"/>
      <c r="DS77" s="163"/>
      <c r="DT77" s="163"/>
      <c r="DU77" s="163"/>
      <c r="DV77" s="98"/>
      <c r="DW77" s="98"/>
      <c r="DX77" s="98"/>
      <c r="DY77" s="98"/>
      <c r="DZ77" s="163"/>
      <c r="EA77" s="163"/>
      <c r="EB77" s="163"/>
      <c r="EC77" s="163"/>
      <c r="ED77" s="342"/>
      <c r="EE77" s="227" t="s">
        <v>136</v>
      </c>
      <c r="EF77" s="22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227"/>
      <c r="ET77" s="227"/>
      <c r="EU77" s="227"/>
      <c r="EV77" s="224"/>
    </row>
    <row r="78" spans="2:152" ht="8.25" customHeight="1">
      <c r="B78" s="16"/>
      <c r="C78" s="16"/>
      <c r="D78" s="16"/>
      <c r="E78" s="21"/>
      <c r="F78" s="62" t="s">
        <v>123</v>
      </c>
      <c r="G78" s="99"/>
      <c r="H78" s="119" t="str">
        <f>IF(ISBLANK(H20),"",H20)</f>
        <v/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 t="s">
        <v>2</v>
      </c>
      <c r="W78" s="119"/>
      <c r="X78" s="333" t="s">
        <v>125</v>
      </c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 t="s">
        <v>2</v>
      </c>
      <c r="AN78" s="433"/>
      <c r="AO78" s="333" t="s">
        <v>81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 t="s">
        <v>2</v>
      </c>
      <c r="BE78" s="325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 t="s">
        <v>2</v>
      </c>
      <c r="BW78" s="403"/>
      <c r="BX78" s="358"/>
      <c r="BY78" s="13"/>
      <c r="BZ78" s="672"/>
      <c r="CA78" s="16"/>
      <c r="CB78" s="16"/>
      <c r="CC78" s="16"/>
      <c r="CD78" s="16"/>
      <c r="CE78" s="62" t="s">
        <v>123</v>
      </c>
      <c r="CF78" s="99"/>
      <c r="CG78" s="119" t="str">
        <f>IF(ISBLANK(H20),"",H20)</f>
        <v/>
      </c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 t="s">
        <v>2</v>
      </c>
      <c r="CV78" s="119"/>
      <c r="CW78" s="333" t="s">
        <v>125</v>
      </c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 t="s">
        <v>2</v>
      </c>
      <c r="DM78" s="433"/>
      <c r="DN78" s="333" t="s">
        <v>81</v>
      </c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 t="s">
        <v>2</v>
      </c>
      <c r="ED78" s="325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 t="s">
        <v>2</v>
      </c>
      <c r="EV78" s="403"/>
    </row>
    <row r="79" spans="2:152" ht="17.25" customHeight="1">
      <c r="B79" s="16"/>
      <c r="C79" s="16"/>
      <c r="D79" s="16"/>
      <c r="E79" s="21"/>
      <c r="F79" s="63" t="str">
        <f>IF(ISBLANK(F21),"",F21)</f>
        <v/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334" t="str">
        <f>IF(ISBLANK(X21),"",X21)</f>
        <v/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434"/>
      <c r="AO79" s="334" t="str">
        <f>IF(ISBLANK(AO21),"",AO21)</f>
        <v/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550"/>
      <c r="BF79" s="553" t="str">
        <f>IF(ISBLANK(BF21),"",BF21)</f>
        <v/>
      </c>
      <c r="BG79" s="553"/>
      <c r="BH79" s="553"/>
      <c r="BI79" s="553"/>
      <c r="BJ79" s="553"/>
      <c r="BK79" s="553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629"/>
      <c r="BX79" s="553"/>
      <c r="BY79" s="13"/>
      <c r="BZ79" s="672"/>
      <c r="CA79" s="16"/>
      <c r="CB79" s="16"/>
      <c r="CC79" s="16"/>
      <c r="CD79" s="16"/>
      <c r="CE79" s="63" t="str">
        <f>IF(ISBLANK(F21),"",F21)</f>
        <v/>
      </c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334" t="str">
        <f>IF(ISBLANK(X21),"",X21)</f>
        <v/>
      </c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434"/>
      <c r="DN79" s="334" t="str">
        <f>IF(ISBLANK(AO21),"",AO21)</f>
        <v/>
      </c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550"/>
      <c r="EE79" s="553" t="str">
        <f>IF(ISBLANK(BF21),"",BF21)</f>
        <v/>
      </c>
      <c r="EF79" s="553"/>
      <c r="EG79" s="553"/>
      <c r="EH79" s="553"/>
      <c r="EI79" s="553"/>
      <c r="EJ79" s="553"/>
      <c r="EK79" s="553"/>
      <c r="EL79" s="553"/>
      <c r="EM79" s="553"/>
      <c r="EN79" s="553"/>
      <c r="EO79" s="553"/>
      <c r="EP79" s="553"/>
      <c r="EQ79" s="553"/>
      <c r="ER79" s="553"/>
      <c r="ES79" s="553"/>
      <c r="ET79" s="553"/>
      <c r="EU79" s="553"/>
      <c r="EV79" s="629"/>
    </row>
    <row r="80" spans="2:152" ht="8.25" customHeight="1">
      <c r="B80" s="16"/>
      <c r="C80" s="16"/>
      <c r="D80" s="16"/>
      <c r="E80" s="21"/>
      <c r="F80" s="64" t="s">
        <v>64</v>
      </c>
      <c r="G80" s="101"/>
      <c r="H80" s="101"/>
      <c r="I80" s="101"/>
      <c r="J80" s="101"/>
      <c r="K80" s="101"/>
      <c r="L80" s="101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630"/>
      <c r="BX80" s="660"/>
      <c r="BY80" s="13"/>
      <c r="BZ80" s="672"/>
      <c r="CA80" s="16"/>
      <c r="CB80" s="16"/>
      <c r="CC80" s="16"/>
      <c r="CD80" s="16"/>
      <c r="CE80" s="64" t="s">
        <v>64</v>
      </c>
      <c r="CF80" s="101"/>
      <c r="CG80" s="101"/>
      <c r="CH80" s="101"/>
      <c r="CI80" s="101"/>
      <c r="CJ80" s="101"/>
      <c r="CK80" s="101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554"/>
      <c r="EF80" s="554"/>
      <c r="EG80" s="554"/>
      <c r="EH80" s="554"/>
      <c r="EI80" s="554"/>
      <c r="EJ80" s="554"/>
      <c r="EK80" s="554"/>
      <c r="EL80" s="554"/>
      <c r="EM80" s="554"/>
      <c r="EN80" s="554"/>
      <c r="EO80" s="554"/>
      <c r="EP80" s="554"/>
      <c r="EQ80" s="554"/>
      <c r="ER80" s="554"/>
      <c r="ES80" s="554"/>
      <c r="ET80" s="554"/>
      <c r="EU80" s="554"/>
      <c r="EV80" s="630"/>
    </row>
    <row r="81" spans="2:152" ht="54.75" customHeight="1">
      <c r="B81" s="16"/>
      <c r="C81" s="16"/>
      <c r="D81" s="16"/>
      <c r="E81" s="21"/>
      <c r="F81" s="65" t="str">
        <f>IF(ISBLANK(F23),"",F23)</f>
        <v/>
      </c>
      <c r="G81" s="102"/>
      <c r="H81" s="102"/>
      <c r="I81" s="102"/>
      <c r="J81" s="102"/>
      <c r="K81" s="102"/>
      <c r="L81" s="102"/>
      <c r="M81" s="102"/>
      <c r="N81" s="102"/>
      <c r="O81" s="102"/>
      <c r="P81" s="259"/>
      <c r="Q81" s="259"/>
      <c r="R81" s="259"/>
      <c r="S81" s="259"/>
      <c r="T81" s="259"/>
      <c r="U81" s="259"/>
      <c r="V81" s="259"/>
      <c r="W81" s="259"/>
      <c r="X81" s="102"/>
      <c r="Y81" s="102"/>
      <c r="Z81" s="102"/>
      <c r="AA81" s="102"/>
      <c r="AB81" s="102"/>
      <c r="AC81" s="259"/>
      <c r="AD81" s="259"/>
      <c r="AE81" s="259"/>
      <c r="AF81" s="259"/>
      <c r="AG81" s="259"/>
      <c r="AH81" s="259"/>
      <c r="AI81" s="259"/>
      <c r="AJ81" s="259"/>
      <c r="AK81" s="102"/>
      <c r="AL81" s="102"/>
      <c r="AM81" s="102"/>
      <c r="AN81" s="102"/>
      <c r="AO81" s="102"/>
      <c r="AP81" s="259"/>
      <c r="AQ81" s="259"/>
      <c r="AR81" s="259"/>
      <c r="AS81" s="259"/>
      <c r="AT81" s="259"/>
      <c r="AU81" s="259"/>
      <c r="AV81" s="259"/>
      <c r="AW81" s="259"/>
      <c r="AX81" s="102"/>
      <c r="AY81" s="102"/>
      <c r="AZ81" s="102"/>
      <c r="BA81" s="102"/>
      <c r="BB81" s="102"/>
      <c r="BC81" s="259"/>
      <c r="BD81" s="259"/>
      <c r="BE81" s="259"/>
      <c r="BF81" s="259"/>
      <c r="BG81" s="259"/>
      <c r="BH81" s="259"/>
      <c r="BI81" s="259"/>
      <c r="BJ81" s="259"/>
      <c r="BK81" s="102"/>
      <c r="BL81" s="102"/>
      <c r="BM81" s="102"/>
      <c r="BN81" s="102"/>
      <c r="BO81" s="102"/>
      <c r="BP81" s="259"/>
      <c r="BQ81" s="259"/>
      <c r="BR81" s="259"/>
      <c r="BS81" s="259"/>
      <c r="BT81" s="259"/>
      <c r="BU81" s="259"/>
      <c r="BV81" s="259"/>
      <c r="BW81" s="631"/>
      <c r="BX81" s="661"/>
      <c r="BY81" s="13"/>
      <c r="BZ81" s="672"/>
      <c r="CA81" s="16"/>
      <c r="CB81" s="16"/>
      <c r="CC81" s="16"/>
      <c r="CD81" s="16"/>
      <c r="CE81" s="65" t="str">
        <f>IF(ISBLANK(F23),"",F23)</f>
        <v/>
      </c>
      <c r="CF81" s="102"/>
      <c r="CG81" s="102"/>
      <c r="CH81" s="102"/>
      <c r="CI81" s="102"/>
      <c r="CJ81" s="102"/>
      <c r="CK81" s="102"/>
      <c r="CL81" s="102"/>
      <c r="CM81" s="102"/>
      <c r="CN81" s="102"/>
      <c r="CO81" s="259"/>
      <c r="CP81" s="259"/>
      <c r="CQ81" s="259"/>
      <c r="CR81" s="259"/>
      <c r="CS81" s="259"/>
      <c r="CT81" s="259"/>
      <c r="CU81" s="259"/>
      <c r="CV81" s="259"/>
      <c r="CW81" s="102"/>
      <c r="CX81" s="102"/>
      <c r="CY81" s="102"/>
      <c r="CZ81" s="102"/>
      <c r="DA81" s="102"/>
      <c r="DB81" s="259"/>
      <c r="DC81" s="259"/>
      <c r="DD81" s="259"/>
      <c r="DE81" s="259"/>
      <c r="DF81" s="259"/>
      <c r="DG81" s="259"/>
      <c r="DH81" s="259"/>
      <c r="DI81" s="259"/>
      <c r="DJ81" s="102"/>
      <c r="DK81" s="102"/>
      <c r="DL81" s="102"/>
      <c r="DM81" s="102"/>
      <c r="DN81" s="102"/>
      <c r="DO81" s="259"/>
      <c r="DP81" s="259"/>
      <c r="DQ81" s="259"/>
      <c r="DR81" s="259"/>
      <c r="DS81" s="259"/>
      <c r="DT81" s="259"/>
      <c r="DU81" s="259"/>
      <c r="DV81" s="259"/>
      <c r="DW81" s="102"/>
      <c r="DX81" s="102"/>
      <c r="DY81" s="102"/>
      <c r="DZ81" s="102"/>
      <c r="EA81" s="102"/>
      <c r="EB81" s="259"/>
      <c r="EC81" s="259"/>
      <c r="ED81" s="259"/>
      <c r="EE81" s="259"/>
      <c r="EF81" s="259"/>
      <c r="EG81" s="259"/>
      <c r="EH81" s="259"/>
      <c r="EI81" s="259"/>
      <c r="EJ81" s="102"/>
      <c r="EK81" s="102"/>
      <c r="EL81" s="102"/>
      <c r="EM81" s="102"/>
      <c r="EN81" s="102"/>
      <c r="EO81" s="259"/>
      <c r="EP81" s="259"/>
      <c r="EQ81" s="259"/>
      <c r="ER81" s="259"/>
      <c r="ES81" s="259"/>
      <c r="ET81" s="259"/>
      <c r="EU81" s="259"/>
      <c r="EV81" s="631"/>
    </row>
    <row r="82" spans="2:152" ht="6.75" customHeight="1">
      <c r="B82" s="16"/>
      <c r="C82" s="16"/>
      <c r="D82" s="16"/>
      <c r="E82" s="21"/>
      <c r="F82" s="66" t="s">
        <v>58</v>
      </c>
      <c r="G82" s="103"/>
      <c r="H82" s="103"/>
      <c r="I82" s="103"/>
      <c r="J82" s="164"/>
      <c r="K82" s="66" t="s">
        <v>83</v>
      </c>
      <c r="L82" s="103"/>
      <c r="M82" s="103"/>
      <c r="N82" s="103"/>
      <c r="O82" s="103"/>
      <c r="P82" s="260" t="s">
        <v>102</v>
      </c>
      <c r="Q82" s="119"/>
      <c r="R82" s="119"/>
      <c r="S82" s="119"/>
      <c r="T82" s="119"/>
      <c r="U82" s="119"/>
      <c r="V82" s="119" t="s">
        <v>2</v>
      </c>
      <c r="W82" s="325"/>
      <c r="X82" s="207" t="s">
        <v>65</v>
      </c>
      <c r="Y82" s="207"/>
      <c r="Z82" s="207"/>
      <c r="AA82" s="207"/>
      <c r="AB82" s="207"/>
      <c r="AC82" s="260" t="s">
        <v>126</v>
      </c>
      <c r="AD82" s="119"/>
      <c r="AE82" s="119"/>
      <c r="AF82" s="119"/>
      <c r="AG82" s="119"/>
      <c r="AH82" s="119"/>
      <c r="AI82" s="119" t="s">
        <v>2</v>
      </c>
      <c r="AJ82" s="325"/>
      <c r="AK82" s="207" t="s">
        <v>54</v>
      </c>
      <c r="AL82" s="207"/>
      <c r="AM82" s="207"/>
      <c r="AN82" s="207"/>
      <c r="AO82" s="207"/>
      <c r="AP82" s="260" t="s">
        <v>67</v>
      </c>
      <c r="AQ82" s="119"/>
      <c r="AR82" s="119"/>
      <c r="AS82" s="119"/>
      <c r="AT82" s="119"/>
      <c r="AU82" s="119"/>
      <c r="AV82" s="119" t="s">
        <v>2</v>
      </c>
      <c r="AW82" s="325"/>
      <c r="AX82" s="207" t="s">
        <v>25</v>
      </c>
      <c r="AY82" s="207"/>
      <c r="AZ82" s="207"/>
      <c r="BA82" s="207"/>
      <c r="BB82" s="207"/>
      <c r="BC82" s="260" t="s">
        <v>4</v>
      </c>
      <c r="BD82" s="119"/>
      <c r="BE82" s="119"/>
      <c r="BF82" s="119"/>
      <c r="BG82" s="119"/>
      <c r="BH82" s="119"/>
      <c r="BI82" s="119" t="s">
        <v>2</v>
      </c>
      <c r="BJ82" s="325"/>
      <c r="BK82" s="207" t="s">
        <v>9</v>
      </c>
      <c r="BL82" s="103"/>
      <c r="BM82" s="103"/>
      <c r="BN82" s="103"/>
      <c r="BO82" s="103"/>
      <c r="BP82" s="260" t="s">
        <v>127</v>
      </c>
      <c r="BQ82" s="119"/>
      <c r="BR82" s="119"/>
      <c r="BS82" s="119"/>
      <c r="BT82" s="119"/>
      <c r="BU82" s="119"/>
      <c r="BV82" s="119" t="s">
        <v>2</v>
      </c>
      <c r="BW82" s="325"/>
      <c r="BX82" s="662"/>
      <c r="BY82" s="13"/>
      <c r="BZ82" s="672"/>
      <c r="CA82" s="16"/>
      <c r="CB82" s="16"/>
      <c r="CC82" s="16"/>
      <c r="CD82" s="16"/>
      <c r="CE82" s="66" t="s">
        <v>58</v>
      </c>
      <c r="CF82" s="103"/>
      <c r="CG82" s="103"/>
      <c r="CH82" s="103"/>
      <c r="CI82" s="164"/>
      <c r="CJ82" s="66" t="s">
        <v>83</v>
      </c>
      <c r="CK82" s="103"/>
      <c r="CL82" s="103"/>
      <c r="CM82" s="103"/>
      <c r="CN82" s="103"/>
      <c r="CO82" s="260" t="s">
        <v>102</v>
      </c>
      <c r="CP82" s="119"/>
      <c r="CQ82" s="119"/>
      <c r="CR82" s="119"/>
      <c r="CS82" s="119"/>
      <c r="CT82" s="119"/>
      <c r="CU82" s="119" t="s">
        <v>2</v>
      </c>
      <c r="CV82" s="325"/>
      <c r="CW82" s="207" t="s">
        <v>65</v>
      </c>
      <c r="CX82" s="207"/>
      <c r="CY82" s="207"/>
      <c r="CZ82" s="207"/>
      <c r="DA82" s="207"/>
      <c r="DB82" s="260" t="s">
        <v>126</v>
      </c>
      <c r="DC82" s="119"/>
      <c r="DD82" s="119"/>
      <c r="DE82" s="119"/>
      <c r="DF82" s="119"/>
      <c r="DG82" s="119"/>
      <c r="DH82" s="119" t="s">
        <v>2</v>
      </c>
      <c r="DI82" s="325"/>
      <c r="DJ82" s="207" t="s">
        <v>54</v>
      </c>
      <c r="DK82" s="207"/>
      <c r="DL82" s="207"/>
      <c r="DM82" s="207"/>
      <c r="DN82" s="207"/>
      <c r="DO82" s="260" t="s">
        <v>67</v>
      </c>
      <c r="DP82" s="119"/>
      <c r="DQ82" s="119"/>
      <c r="DR82" s="119"/>
      <c r="DS82" s="119"/>
      <c r="DT82" s="119"/>
      <c r="DU82" s="119" t="s">
        <v>2</v>
      </c>
      <c r="DV82" s="325"/>
      <c r="DW82" s="207" t="s">
        <v>25</v>
      </c>
      <c r="DX82" s="207"/>
      <c r="DY82" s="207"/>
      <c r="DZ82" s="207"/>
      <c r="EA82" s="207"/>
      <c r="EB82" s="260" t="s">
        <v>4</v>
      </c>
      <c r="EC82" s="119"/>
      <c r="ED82" s="119"/>
      <c r="EE82" s="119"/>
      <c r="EF82" s="119"/>
      <c r="EG82" s="119"/>
      <c r="EH82" s="119" t="s">
        <v>2</v>
      </c>
      <c r="EI82" s="325"/>
      <c r="EJ82" s="207" t="s">
        <v>9</v>
      </c>
      <c r="EK82" s="103"/>
      <c r="EL82" s="103"/>
      <c r="EM82" s="103"/>
      <c r="EN82" s="103"/>
      <c r="EO82" s="260" t="s">
        <v>127</v>
      </c>
      <c r="EP82" s="119"/>
      <c r="EQ82" s="119"/>
      <c r="ER82" s="119"/>
      <c r="ES82" s="119"/>
      <c r="ET82" s="119"/>
      <c r="EU82" s="119" t="s">
        <v>2</v>
      </c>
      <c r="EV82" s="325"/>
    </row>
    <row r="83" spans="2:152" ht="11.25" customHeight="1">
      <c r="B83" s="16"/>
      <c r="C83" s="16"/>
      <c r="D83" s="16"/>
      <c r="E83" s="21"/>
      <c r="F83" s="67"/>
      <c r="G83" s="104"/>
      <c r="H83" s="104"/>
      <c r="I83" s="104"/>
      <c r="J83" s="165"/>
      <c r="K83" s="67"/>
      <c r="L83" s="104"/>
      <c r="M83" s="104"/>
      <c r="N83" s="104"/>
      <c r="O83" s="104"/>
      <c r="P83" s="261" t="str">
        <f>IF(ISBLANK(P25),"",P25)</f>
        <v/>
      </c>
      <c r="Q83" s="278"/>
      <c r="R83" s="278"/>
      <c r="S83" s="278"/>
      <c r="T83" s="278"/>
      <c r="U83" s="278"/>
      <c r="V83" s="278"/>
      <c r="W83" s="326"/>
      <c r="X83" s="209"/>
      <c r="Y83" s="209"/>
      <c r="Z83" s="209"/>
      <c r="AA83" s="209"/>
      <c r="AB83" s="209"/>
      <c r="AC83" s="261" t="str">
        <f>IF(ISBLANK(AC25),"",AC25)</f>
        <v/>
      </c>
      <c r="AD83" s="278"/>
      <c r="AE83" s="278"/>
      <c r="AF83" s="278"/>
      <c r="AG83" s="278"/>
      <c r="AH83" s="278"/>
      <c r="AI83" s="278"/>
      <c r="AJ83" s="326"/>
      <c r="AK83" s="209"/>
      <c r="AL83" s="209"/>
      <c r="AM83" s="209"/>
      <c r="AN83" s="209"/>
      <c r="AO83" s="209"/>
      <c r="AP83" s="261" t="str">
        <f>IF(ISBLANK(AP25),"",AP25)</f>
        <v/>
      </c>
      <c r="AQ83" s="278"/>
      <c r="AR83" s="278"/>
      <c r="AS83" s="278"/>
      <c r="AT83" s="278"/>
      <c r="AU83" s="278"/>
      <c r="AV83" s="278"/>
      <c r="AW83" s="326"/>
      <c r="AX83" s="209"/>
      <c r="AY83" s="209"/>
      <c r="AZ83" s="209"/>
      <c r="BA83" s="209"/>
      <c r="BB83" s="209"/>
      <c r="BC83" s="261" t="str">
        <f>IF(ISBLANK(BC25),"",BC25)</f>
        <v/>
      </c>
      <c r="BD83" s="278"/>
      <c r="BE83" s="278"/>
      <c r="BF83" s="278"/>
      <c r="BG83" s="278"/>
      <c r="BH83" s="278"/>
      <c r="BI83" s="278"/>
      <c r="BJ83" s="326"/>
      <c r="BK83" s="104"/>
      <c r="BL83" s="104"/>
      <c r="BM83" s="104"/>
      <c r="BN83" s="104"/>
      <c r="BO83" s="104"/>
      <c r="BP83" s="261" t="str">
        <f>IF(ISBLANK(BP25),"",BP25)</f>
        <v/>
      </c>
      <c r="BQ83" s="278"/>
      <c r="BR83" s="278"/>
      <c r="BS83" s="278"/>
      <c r="BT83" s="278"/>
      <c r="BU83" s="278"/>
      <c r="BV83" s="278"/>
      <c r="BW83" s="326"/>
      <c r="BX83" s="663"/>
      <c r="BY83" s="13"/>
      <c r="BZ83" s="672"/>
      <c r="CA83" s="16"/>
      <c r="CB83" s="16"/>
      <c r="CC83" s="16"/>
      <c r="CD83" s="16"/>
      <c r="CE83" s="67"/>
      <c r="CF83" s="104"/>
      <c r="CG83" s="104"/>
      <c r="CH83" s="104"/>
      <c r="CI83" s="165"/>
      <c r="CJ83" s="67"/>
      <c r="CK83" s="104"/>
      <c r="CL83" s="104"/>
      <c r="CM83" s="104"/>
      <c r="CN83" s="104"/>
      <c r="CO83" s="261" t="str">
        <f>IF(ISBLANK(P25),"",P25)</f>
        <v/>
      </c>
      <c r="CP83" s="278"/>
      <c r="CQ83" s="278"/>
      <c r="CR83" s="278"/>
      <c r="CS83" s="278"/>
      <c r="CT83" s="278"/>
      <c r="CU83" s="278"/>
      <c r="CV83" s="326"/>
      <c r="CW83" s="209"/>
      <c r="CX83" s="209"/>
      <c r="CY83" s="209"/>
      <c r="CZ83" s="209"/>
      <c r="DA83" s="209"/>
      <c r="DB83" s="261" t="str">
        <f>IF(ISBLANK(AC25),"",AC25)</f>
        <v/>
      </c>
      <c r="DC83" s="278"/>
      <c r="DD83" s="278"/>
      <c r="DE83" s="278"/>
      <c r="DF83" s="278"/>
      <c r="DG83" s="278"/>
      <c r="DH83" s="278"/>
      <c r="DI83" s="326"/>
      <c r="DJ83" s="209"/>
      <c r="DK83" s="209"/>
      <c r="DL83" s="209"/>
      <c r="DM83" s="209"/>
      <c r="DN83" s="209"/>
      <c r="DO83" s="261" t="str">
        <f>IF(ISBLANK(AP25),"",AP25)</f>
        <v/>
      </c>
      <c r="DP83" s="278"/>
      <c r="DQ83" s="278"/>
      <c r="DR83" s="278"/>
      <c r="DS83" s="278"/>
      <c r="DT83" s="278"/>
      <c r="DU83" s="278"/>
      <c r="DV83" s="326"/>
      <c r="DW83" s="209"/>
      <c r="DX83" s="209"/>
      <c r="DY83" s="209"/>
      <c r="DZ83" s="209"/>
      <c r="EA83" s="209"/>
      <c r="EB83" s="261" t="str">
        <f>IF(ISBLANK(BC25),"",BC25)</f>
        <v/>
      </c>
      <c r="EC83" s="278"/>
      <c r="ED83" s="278"/>
      <c r="EE83" s="278"/>
      <c r="EF83" s="278"/>
      <c r="EG83" s="278"/>
      <c r="EH83" s="278"/>
      <c r="EI83" s="326"/>
      <c r="EJ83" s="104"/>
      <c r="EK83" s="104"/>
      <c r="EL83" s="104"/>
      <c r="EM83" s="104"/>
      <c r="EN83" s="104"/>
      <c r="EO83" s="261" t="str">
        <f>IF(ISBLANK(BP25),"",BP25)</f>
        <v/>
      </c>
      <c r="EP83" s="278"/>
      <c r="EQ83" s="278"/>
      <c r="ER83" s="278"/>
      <c r="ES83" s="278"/>
      <c r="ET83" s="278"/>
      <c r="EU83" s="278"/>
      <c r="EV83" s="326"/>
    </row>
    <row r="84" spans="2:152" ht="6.75" customHeight="1">
      <c r="B84" s="16"/>
      <c r="C84" s="16"/>
      <c r="D84" s="16"/>
      <c r="E84" s="21"/>
      <c r="F84" s="66" t="s">
        <v>76</v>
      </c>
      <c r="G84" s="103"/>
      <c r="H84" s="103"/>
      <c r="I84" s="103"/>
      <c r="J84" s="164"/>
      <c r="K84" s="66" t="s">
        <v>32</v>
      </c>
      <c r="L84" s="207"/>
      <c r="M84" s="207"/>
      <c r="N84" s="207"/>
      <c r="O84" s="243"/>
      <c r="P84" s="262" t="str">
        <f>IF(ISBLANK(P26),"",P26)</f>
        <v/>
      </c>
      <c r="Q84" s="279"/>
      <c r="R84" s="279"/>
      <c r="S84" s="279"/>
      <c r="T84" s="279"/>
      <c r="U84" s="279"/>
      <c r="V84" s="279"/>
      <c r="W84" s="327"/>
      <c r="X84" s="66" t="s">
        <v>62</v>
      </c>
      <c r="Y84" s="207"/>
      <c r="Z84" s="207"/>
      <c r="AA84" s="207"/>
      <c r="AB84" s="243"/>
      <c r="AC84" s="358"/>
      <c r="AD84" s="358"/>
      <c r="AE84" s="358"/>
      <c r="AF84" s="358"/>
      <c r="AG84" s="358"/>
      <c r="AH84" s="358" t="s">
        <v>77</v>
      </c>
      <c r="AI84" s="403"/>
      <c r="AJ84" s="414"/>
      <c r="AK84" s="264" t="s">
        <v>24</v>
      </c>
      <c r="AL84" s="405"/>
      <c r="AM84" s="358"/>
      <c r="AN84" s="358" t="s">
        <v>33</v>
      </c>
      <c r="AO84" s="403"/>
      <c r="AP84" s="208" t="s">
        <v>52</v>
      </c>
      <c r="AQ84" s="208"/>
      <c r="AR84" s="208"/>
      <c r="AS84" s="208"/>
      <c r="AT84" s="208"/>
      <c r="AU84" s="208"/>
      <c r="AV84" s="208"/>
      <c r="AW84" s="415" t="str">
        <f>IF(ISBLANK(AW26),"",AW26)</f>
        <v/>
      </c>
      <c r="AX84" s="500"/>
      <c r="AY84" s="500"/>
      <c r="AZ84" s="500"/>
      <c r="BA84" s="500"/>
      <c r="BB84" s="500"/>
      <c r="BC84" s="404"/>
      <c r="BD84" s="185" t="s">
        <v>30</v>
      </c>
      <c r="BE84" s="208"/>
      <c r="BF84" s="208"/>
      <c r="BG84" s="208"/>
      <c r="BH84" s="208"/>
      <c r="BI84" s="208"/>
      <c r="BJ84" s="244"/>
      <c r="BK84" s="358"/>
      <c r="BL84" s="358"/>
      <c r="BM84" s="358"/>
      <c r="BN84" s="358"/>
      <c r="BO84" s="358"/>
      <c r="BP84" s="358"/>
      <c r="BQ84" s="358"/>
      <c r="BR84" s="358"/>
      <c r="BS84" s="358"/>
      <c r="BT84" s="358"/>
      <c r="BU84" s="358"/>
      <c r="BV84" s="358" t="s">
        <v>2</v>
      </c>
      <c r="BW84" s="403"/>
      <c r="BX84" s="662"/>
      <c r="BY84" s="13"/>
      <c r="BZ84" s="672"/>
      <c r="CA84" s="16"/>
      <c r="CB84" s="16"/>
      <c r="CC84" s="16"/>
      <c r="CD84" s="16"/>
      <c r="CE84" s="66" t="s">
        <v>76</v>
      </c>
      <c r="CF84" s="103"/>
      <c r="CG84" s="103"/>
      <c r="CH84" s="103"/>
      <c r="CI84" s="164"/>
      <c r="CJ84" s="66" t="s">
        <v>32</v>
      </c>
      <c r="CK84" s="207"/>
      <c r="CL84" s="207"/>
      <c r="CM84" s="207"/>
      <c r="CN84" s="243"/>
      <c r="CO84" s="262" t="str">
        <f>IF(ISBLANK(P26),"",P26)</f>
        <v/>
      </c>
      <c r="CP84" s="279"/>
      <c r="CQ84" s="279"/>
      <c r="CR84" s="279"/>
      <c r="CS84" s="279"/>
      <c r="CT84" s="279"/>
      <c r="CU84" s="279"/>
      <c r="CV84" s="327"/>
      <c r="CW84" s="66" t="s">
        <v>62</v>
      </c>
      <c r="CX84" s="207"/>
      <c r="CY84" s="207"/>
      <c r="CZ84" s="207"/>
      <c r="DA84" s="243"/>
      <c r="DB84" s="358"/>
      <c r="DC84" s="358"/>
      <c r="DD84" s="358"/>
      <c r="DE84" s="358"/>
      <c r="DF84" s="358"/>
      <c r="DG84" s="358" t="s">
        <v>77</v>
      </c>
      <c r="DH84" s="403"/>
      <c r="DI84" s="414"/>
      <c r="DJ84" s="264" t="s">
        <v>24</v>
      </c>
      <c r="DK84" s="405"/>
      <c r="DL84" s="358"/>
      <c r="DM84" s="358" t="s">
        <v>33</v>
      </c>
      <c r="DN84" s="403"/>
      <c r="DO84" s="208" t="s">
        <v>52</v>
      </c>
      <c r="DP84" s="208"/>
      <c r="DQ84" s="208"/>
      <c r="DR84" s="208"/>
      <c r="DS84" s="208"/>
      <c r="DT84" s="208"/>
      <c r="DU84" s="208"/>
      <c r="DV84" s="415" t="str">
        <f>IF(ISBLANK(AW26),"",AW26)</f>
        <v/>
      </c>
      <c r="DW84" s="500"/>
      <c r="DX84" s="500"/>
      <c r="DY84" s="500"/>
      <c r="DZ84" s="500"/>
      <c r="EA84" s="500"/>
      <c r="EB84" s="404"/>
      <c r="EC84" s="185" t="s">
        <v>30</v>
      </c>
      <c r="ED84" s="208"/>
      <c r="EE84" s="208"/>
      <c r="EF84" s="208"/>
      <c r="EG84" s="208"/>
      <c r="EH84" s="208"/>
      <c r="EI84" s="244"/>
      <c r="EJ84" s="358"/>
      <c r="EK84" s="358"/>
      <c r="EL84" s="358"/>
      <c r="EM84" s="358"/>
      <c r="EN84" s="358"/>
      <c r="EO84" s="358"/>
      <c r="EP84" s="358"/>
      <c r="EQ84" s="358"/>
      <c r="ER84" s="358"/>
      <c r="ES84" s="358"/>
      <c r="ET84" s="358"/>
      <c r="EU84" s="358" t="s">
        <v>2</v>
      </c>
      <c r="EV84" s="403"/>
    </row>
    <row r="85" spans="2:152" ht="11.25" customHeight="1">
      <c r="B85" s="16"/>
      <c r="C85" s="16"/>
      <c r="D85" s="16"/>
      <c r="E85" s="21"/>
      <c r="F85" s="68"/>
      <c r="G85" s="105"/>
      <c r="H85" s="105"/>
      <c r="I85" s="105"/>
      <c r="J85" s="166"/>
      <c r="K85" s="185"/>
      <c r="L85" s="208"/>
      <c r="M85" s="208"/>
      <c r="N85" s="208"/>
      <c r="O85" s="244"/>
      <c r="P85" s="263"/>
      <c r="Q85" s="280"/>
      <c r="R85" s="280"/>
      <c r="S85" s="280"/>
      <c r="T85" s="280"/>
      <c r="U85" s="280"/>
      <c r="V85" s="280"/>
      <c r="W85" s="328"/>
      <c r="X85" s="185"/>
      <c r="Y85" s="208"/>
      <c r="Z85" s="208"/>
      <c r="AA85" s="208"/>
      <c r="AB85" s="244"/>
      <c r="AC85" s="359" t="str">
        <f>IF(ISBLANK(AC27),"",AC27)</f>
        <v/>
      </c>
      <c r="AD85" s="359"/>
      <c r="AE85" s="359"/>
      <c r="AF85" s="359"/>
      <c r="AG85" s="359"/>
      <c r="AH85" s="359"/>
      <c r="AI85" s="404"/>
      <c r="AJ85" s="415" t="str">
        <f>IF(ISBLANK(AJ27),"",AJ27)</f>
        <v/>
      </c>
      <c r="AK85" s="359"/>
      <c r="AL85" s="404"/>
      <c r="AM85" s="359" t="str">
        <f>IF(ISBLANK(AM27),"",AM27)</f>
        <v/>
      </c>
      <c r="AN85" s="359"/>
      <c r="AO85" s="404"/>
      <c r="AP85" s="208"/>
      <c r="AQ85" s="208"/>
      <c r="AR85" s="208"/>
      <c r="AS85" s="208"/>
      <c r="AT85" s="208"/>
      <c r="AU85" s="208"/>
      <c r="AV85" s="208"/>
      <c r="AW85" s="415"/>
      <c r="AX85" s="359"/>
      <c r="AY85" s="359"/>
      <c r="AZ85" s="359"/>
      <c r="BA85" s="359"/>
      <c r="BB85" s="359"/>
      <c r="BC85" s="404"/>
      <c r="BD85" s="185"/>
      <c r="BE85" s="208"/>
      <c r="BF85" s="208"/>
      <c r="BG85" s="208"/>
      <c r="BH85" s="208"/>
      <c r="BI85" s="208"/>
      <c r="BJ85" s="244"/>
      <c r="BK85" s="573" t="str">
        <f>IF(ISBLANK(BK27),"",BK27)</f>
        <v/>
      </c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632"/>
      <c r="BX85" s="663"/>
      <c r="BY85" s="13"/>
      <c r="BZ85" s="672"/>
      <c r="CA85" s="16"/>
      <c r="CB85" s="16"/>
      <c r="CC85" s="16"/>
      <c r="CD85" s="16"/>
      <c r="CE85" s="68"/>
      <c r="CF85" s="105"/>
      <c r="CG85" s="105"/>
      <c r="CH85" s="105"/>
      <c r="CI85" s="166"/>
      <c r="CJ85" s="185"/>
      <c r="CK85" s="208"/>
      <c r="CL85" s="208"/>
      <c r="CM85" s="208"/>
      <c r="CN85" s="244"/>
      <c r="CO85" s="263"/>
      <c r="CP85" s="280"/>
      <c r="CQ85" s="280"/>
      <c r="CR85" s="280"/>
      <c r="CS85" s="280"/>
      <c r="CT85" s="280"/>
      <c r="CU85" s="280"/>
      <c r="CV85" s="328"/>
      <c r="CW85" s="185"/>
      <c r="CX85" s="208"/>
      <c r="CY85" s="208"/>
      <c r="CZ85" s="208"/>
      <c r="DA85" s="244"/>
      <c r="DB85" s="359" t="str">
        <f>IF(ISBLANK(AC27),"",AC27)</f>
        <v/>
      </c>
      <c r="DC85" s="359"/>
      <c r="DD85" s="359"/>
      <c r="DE85" s="359"/>
      <c r="DF85" s="359"/>
      <c r="DG85" s="359"/>
      <c r="DH85" s="404"/>
      <c r="DI85" s="415" t="str">
        <f>IF(ISBLANK(AJ27),"",AJ27)</f>
        <v/>
      </c>
      <c r="DJ85" s="359"/>
      <c r="DK85" s="404"/>
      <c r="DL85" s="359" t="str">
        <f>IF(ISBLANK(AM27),"",AM27)</f>
        <v/>
      </c>
      <c r="DM85" s="359"/>
      <c r="DN85" s="404"/>
      <c r="DO85" s="208"/>
      <c r="DP85" s="208"/>
      <c r="DQ85" s="208"/>
      <c r="DR85" s="208"/>
      <c r="DS85" s="208"/>
      <c r="DT85" s="208"/>
      <c r="DU85" s="208"/>
      <c r="DV85" s="415"/>
      <c r="DW85" s="359"/>
      <c r="DX85" s="359"/>
      <c r="DY85" s="359"/>
      <c r="DZ85" s="359"/>
      <c r="EA85" s="359"/>
      <c r="EB85" s="404"/>
      <c r="EC85" s="185"/>
      <c r="ED85" s="208"/>
      <c r="EE85" s="208"/>
      <c r="EF85" s="208"/>
      <c r="EG85" s="208"/>
      <c r="EH85" s="208"/>
      <c r="EI85" s="244"/>
      <c r="EJ85" s="573" t="str">
        <f>IF(ISBLANK(BK27),"",BK27)</f>
        <v/>
      </c>
      <c r="EK85" s="573"/>
      <c r="EL85" s="573"/>
      <c r="EM85" s="573"/>
      <c r="EN85" s="573"/>
      <c r="EO85" s="573"/>
      <c r="EP85" s="573"/>
      <c r="EQ85" s="573"/>
      <c r="ER85" s="573"/>
      <c r="ES85" s="573"/>
      <c r="ET85" s="573"/>
      <c r="EU85" s="573"/>
      <c r="EV85" s="632"/>
    </row>
    <row r="86" spans="2:152" ht="6.75" customHeight="1">
      <c r="B86" s="16"/>
      <c r="C86" s="16"/>
      <c r="D86" s="16"/>
      <c r="E86" s="21"/>
      <c r="F86" s="68"/>
      <c r="G86" s="105"/>
      <c r="H86" s="105"/>
      <c r="I86" s="105"/>
      <c r="J86" s="166"/>
      <c r="K86" s="66" t="s">
        <v>12</v>
      </c>
      <c r="L86" s="207"/>
      <c r="M86" s="207"/>
      <c r="N86" s="207"/>
      <c r="O86" s="243"/>
      <c r="P86" s="264"/>
      <c r="Q86" s="264"/>
      <c r="R86" s="264"/>
      <c r="S86" s="264"/>
      <c r="T86" s="264"/>
      <c r="U86" s="264"/>
      <c r="V86" s="264" t="s">
        <v>2</v>
      </c>
      <c r="W86" s="264"/>
      <c r="X86" s="66" t="s">
        <v>42</v>
      </c>
      <c r="Y86" s="207"/>
      <c r="Z86" s="207"/>
      <c r="AA86" s="207"/>
      <c r="AB86" s="243"/>
      <c r="AC86" s="264"/>
      <c r="AD86" s="264"/>
      <c r="AE86" s="264"/>
      <c r="AF86" s="264"/>
      <c r="AG86" s="264"/>
      <c r="AH86" s="264" t="s">
        <v>77</v>
      </c>
      <c r="AI86" s="405"/>
      <c r="AJ86" s="416"/>
      <c r="AK86" s="264" t="s">
        <v>24</v>
      </c>
      <c r="AL86" s="405"/>
      <c r="AM86" s="264"/>
      <c r="AN86" s="264" t="s">
        <v>33</v>
      </c>
      <c r="AO86" s="405"/>
      <c r="AP86" s="207" t="s">
        <v>78</v>
      </c>
      <c r="AQ86" s="207"/>
      <c r="AR86" s="207"/>
      <c r="AS86" s="207"/>
      <c r="AT86" s="207"/>
      <c r="AU86" s="207"/>
      <c r="AV86" s="207"/>
      <c r="AW86" s="497" t="str">
        <f>IF(ISBLANK(AW28),"",AW28)</f>
        <v/>
      </c>
      <c r="AX86" s="500"/>
      <c r="AY86" s="500"/>
      <c r="AZ86" s="500"/>
      <c r="BA86" s="500"/>
      <c r="BB86" s="500"/>
      <c r="BC86" s="533"/>
      <c r="BD86" s="66" t="s">
        <v>44</v>
      </c>
      <c r="BE86" s="207"/>
      <c r="BF86" s="207"/>
      <c r="BG86" s="207"/>
      <c r="BH86" s="207"/>
      <c r="BI86" s="207"/>
      <c r="BJ86" s="243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 t="s">
        <v>2</v>
      </c>
      <c r="BW86" s="405"/>
      <c r="BX86" s="662"/>
      <c r="BY86" s="13"/>
      <c r="BZ86" s="672"/>
      <c r="CA86" s="16"/>
      <c r="CB86" s="16"/>
      <c r="CC86" s="16"/>
      <c r="CD86" s="16"/>
      <c r="CE86" s="68"/>
      <c r="CF86" s="105"/>
      <c r="CG86" s="105"/>
      <c r="CH86" s="105"/>
      <c r="CI86" s="166"/>
      <c r="CJ86" s="66" t="s">
        <v>12</v>
      </c>
      <c r="CK86" s="207"/>
      <c r="CL86" s="207"/>
      <c r="CM86" s="207"/>
      <c r="CN86" s="243"/>
      <c r="CO86" s="264"/>
      <c r="CP86" s="264"/>
      <c r="CQ86" s="264"/>
      <c r="CR86" s="264"/>
      <c r="CS86" s="264"/>
      <c r="CT86" s="264"/>
      <c r="CU86" s="264" t="s">
        <v>2</v>
      </c>
      <c r="CV86" s="264"/>
      <c r="CW86" s="66" t="s">
        <v>42</v>
      </c>
      <c r="CX86" s="207"/>
      <c r="CY86" s="207"/>
      <c r="CZ86" s="207"/>
      <c r="DA86" s="243"/>
      <c r="DB86" s="264"/>
      <c r="DC86" s="264"/>
      <c r="DD86" s="264"/>
      <c r="DE86" s="264"/>
      <c r="DF86" s="264"/>
      <c r="DG86" s="264" t="s">
        <v>77</v>
      </c>
      <c r="DH86" s="405"/>
      <c r="DI86" s="416"/>
      <c r="DJ86" s="264" t="s">
        <v>24</v>
      </c>
      <c r="DK86" s="405"/>
      <c r="DL86" s="264"/>
      <c r="DM86" s="264" t="s">
        <v>33</v>
      </c>
      <c r="DN86" s="405"/>
      <c r="DO86" s="207" t="s">
        <v>78</v>
      </c>
      <c r="DP86" s="207"/>
      <c r="DQ86" s="207"/>
      <c r="DR86" s="207"/>
      <c r="DS86" s="207"/>
      <c r="DT86" s="207"/>
      <c r="DU86" s="207"/>
      <c r="DV86" s="497" t="str">
        <f>IF(ISBLANK(AW28),"",AW28)</f>
        <v/>
      </c>
      <c r="DW86" s="500"/>
      <c r="DX86" s="500"/>
      <c r="DY86" s="500"/>
      <c r="DZ86" s="500"/>
      <c r="EA86" s="500"/>
      <c r="EB86" s="533"/>
      <c r="EC86" s="66" t="s">
        <v>44</v>
      </c>
      <c r="ED86" s="207"/>
      <c r="EE86" s="207"/>
      <c r="EF86" s="207"/>
      <c r="EG86" s="207"/>
      <c r="EH86" s="207"/>
      <c r="EI86" s="243"/>
      <c r="EJ86" s="264"/>
      <c r="EK86" s="264"/>
      <c r="EL86" s="264"/>
      <c r="EM86" s="264"/>
      <c r="EN86" s="264"/>
      <c r="EO86" s="264"/>
      <c r="EP86" s="264"/>
      <c r="EQ86" s="264"/>
      <c r="ER86" s="264"/>
      <c r="ES86" s="264"/>
      <c r="ET86" s="264"/>
      <c r="EU86" s="264" t="s">
        <v>2</v>
      </c>
      <c r="EV86" s="405"/>
    </row>
    <row r="87" spans="2:152" ht="11.25" customHeight="1">
      <c r="B87" s="16"/>
      <c r="C87" s="16"/>
      <c r="D87" s="16"/>
      <c r="E87" s="21"/>
      <c r="F87" s="67"/>
      <c r="G87" s="104"/>
      <c r="H87" s="104"/>
      <c r="I87" s="104"/>
      <c r="J87" s="165"/>
      <c r="K87" s="186"/>
      <c r="L87" s="209"/>
      <c r="M87" s="209"/>
      <c r="N87" s="209"/>
      <c r="O87" s="245"/>
      <c r="P87" s="265" t="str">
        <f>IF(ISBLANK(P29),"",P29)</f>
        <v/>
      </c>
      <c r="Q87" s="265"/>
      <c r="R87" s="265"/>
      <c r="S87" s="265"/>
      <c r="T87" s="265"/>
      <c r="U87" s="265"/>
      <c r="V87" s="265"/>
      <c r="W87" s="265"/>
      <c r="X87" s="186"/>
      <c r="Y87" s="209"/>
      <c r="Z87" s="209"/>
      <c r="AA87" s="209"/>
      <c r="AB87" s="245"/>
      <c r="AC87" s="360" t="str">
        <f>IF(ISBLANK(AC29),"",AC29)</f>
        <v/>
      </c>
      <c r="AD87" s="360"/>
      <c r="AE87" s="360"/>
      <c r="AF87" s="360"/>
      <c r="AG87" s="360"/>
      <c r="AH87" s="360"/>
      <c r="AI87" s="406"/>
      <c r="AJ87" s="417" t="str">
        <f>IF(ISBLANK(AJ29),"",AJ29)</f>
        <v/>
      </c>
      <c r="AK87" s="360"/>
      <c r="AL87" s="406"/>
      <c r="AM87" s="360" t="str">
        <f>IF(ISBLANK(AM29),"",AM29)</f>
        <v/>
      </c>
      <c r="AN87" s="360"/>
      <c r="AO87" s="406"/>
      <c r="AP87" s="208"/>
      <c r="AQ87" s="208"/>
      <c r="AR87" s="208"/>
      <c r="AS87" s="208"/>
      <c r="AT87" s="208"/>
      <c r="AU87" s="208"/>
      <c r="AV87" s="208"/>
      <c r="AW87" s="417"/>
      <c r="AX87" s="360"/>
      <c r="AY87" s="360"/>
      <c r="AZ87" s="360"/>
      <c r="BA87" s="360"/>
      <c r="BB87" s="360"/>
      <c r="BC87" s="406"/>
      <c r="BD87" s="186"/>
      <c r="BE87" s="209"/>
      <c r="BF87" s="209"/>
      <c r="BG87" s="209"/>
      <c r="BH87" s="209"/>
      <c r="BI87" s="209"/>
      <c r="BJ87" s="245"/>
      <c r="BK87" s="574" t="str">
        <f>IF(ISBLANK(BK29),"",BK29)</f>
        <v/>
      </c>
      <c r="BL87" s="574"/>
      <c r="BM87" s="574"/>
      <c r="BN87" s="574"/>
      <c r="BO87" s="574"/>
      <c r="BP87" s="574"/>
      <c r="BQ87" s="573"/>
      <c r="BR87" s="573"/>
      <c r="BS87" s="573"/>
      <c r="BT87" s="573"/>
      <c r="BU87" s="573"/>
      <c r="BV87" s="573"/>
      <c r="BW87" s="632"/>
      <c r="BX87" s="663"/>
      <c r="BY87" s="13"/>
      <c r="BZ87" s="672"/>
      <c r="CA87" s="16"/>
      <c r="CB87" s="16"/>
      <c r="CC87" s="16"/>
      <c r="CD87" s="16"/>
      <c r="CE87" s="67"/>
      <c r="CF87" s="104"/>
      <c r="CG87" s="104"/>
      <c r="CH87" s="104"/>
      <c r="CI87" s="165"/>
      <c r="CJ87" s="186"/>
      <c r="CK87" s="209"/>
      <c r="CL87" s="209"/>
      <c r="CM87" s="209"/>
      <c r="CN87" s="245"/>
      <c r="CO87" s="265" t="str">
        <f>IF(ISBLANK(P29),"",P29)</f>
        <v/>
      </c>
      <c r="CP87" s="265"/>
      <c r="CQ87" s="265"/>
      <c r="CR87" s="265"/>
      <c r="CS87" s="265"/>
      <c r="CT87" s="265"/>
      <c r="CU87" s="265"/>
      <c r="CV87" s="265"/>
      <c r="CW87" s="186"/>
      <c r="CX87" s="209"/>
      <c r="CY87" s="209"/>
      <c r="CZ87" s="209"/>
      <c r="DA87" s="245"/>
      <c r="DB87" s="360" t="str">
        <f>IF(ISBLANK(AC29),"",AC29)</f>
        <v/>
      </c>
      <c r="DC87" s="360"/>
      <c r="DD87" s="360"/>
      <c r="DE87" s="360"/>
      <c r="DF87" s="360"/>
      <c r="DG87" s="360"/>
      <c r="DH87" s="406"/>
      <c r="DI87" s="417" t="str">
        <f>IF(ISBLANK(AJ29),"",AJ29)</f>
        <v/>
      </c>
      <c r="DJ87" s="360"/>
      <c r="DK87" s="406"/>
      <c r="DL87" s="360" t="str">
        <f>IF(ISBLANK(AM29),"",AM29)</f>
        <v/>
      </c>
      <c r="DM87" s="360"/>
      <c r="DN87" s="406"/>
      <c r="DO87" s="208"/>
      <c r="DP87" s="208"/>
      <c r="DQ87" s="208"/>
      <c r="DR87" s="208"/>
      <c r="DS87" s="208"/>
      <c r="DT87" s="208"/>
      <c r="DU87" s="208"/>
      <c r="DV87" s="417"/>
      <c r="DW87" s="360"/>
      <c r="DX87" s="360"/>
      <c r="DY87" s="360"/>
      <c r="DZ87" s="360"/>
      <c r="EA87" s="360"/>
      <c r="EB87" s="406"/>
      <c r="EC87" s="186"/>
      <c r="ED87" s="209"/>
      <c r="EE87" s="209"/>
      <c r="EF87" s="209"/>
      <c r="EG87" s="209"/>
      <c r="EH87" s="209"/>
      <c r="EI87" s="245"/>
      <c r="EJ87" s="574" t="str">
        <f>IF(ISBLANK(BK29),"",BK29)</f>
        <v/>
      </c>
      <c r="EK87" s="574"/>
      <c r="EL87" s="574"/>
      <c r="EM87" s="574"/>
      <c r="EN87" s="574"/>
      <c r="EO87" s="574"/>
      <c r="EP87" s="573"/>
      <c r="EQ87" s="573"/>
      <c r="ER87" s="573"/>
      <c r="ES87" s="573"/>
      <c r="ET87" s="573"/>
      <c r="EU87" s="573"/>
      <c r="EV87" s="632"/>
    </row>
    <row r="88" spans="2:152" ht="9.75" customHeight="1">
      <c r="B88" s="16"/>
      <c r="C88" s="16"/>
      <c r="D88" s="16"/>
      <c r="E88" s="21"/>
      <c r="F88" s="43" t="s">
        <v>153</v>
      </c>
      <c r="G88" s="85"/>
      <c r="H88" s="113"/>
      <c r="I88" s="125" t="s">
        <v>36</v>
      </c>
      <c r="J88" s="150"/>
      <c r="K88" s="179"/>
      <c r="L88" s="196" t="str">
        <f>IF(ISBLANK(L30),"",L30)</f>
        <v/>
      </c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351"/>
      <c r="AD88" s="256" t="s">
        <v>48</v>
      </c>
      <c r="AE88" s="88"/>
      <c r="AF88" s="377"/>
      <c r="AG88" s="377"/>
      <c r="AH88" s="377"/>
      <c r="AI88" s="399"/>
      <c r="AJ88" s="175" t="s">
        <v>63</v>
      </c>
      <c r="AK88" s="84"/>
      <c r="AL88" s="84"/>
      <c r="AM88" s="84"/>
      <c r="AN88" s="84"/>
      <c r="AO88" s="84"/>
      <c r="AP88" s="250" t="s">
        <v>129</v>
      </c>
      <c r="AQ88" s="395"/>
      <c r="AR88" s="395"/>
      <c r="AS88" s="395"/>
      <c r="AT88" s="395"/>
      <c r="AU88" s="471" t="s">
        <v>2</v>
      </c>
      <c r="AV88" s="476"/>
      <c r="AW88" s="489" t="s">
        <v>40</v>
      </c>
      <c r="AX88" s="40"/>
      <c r="AY88" s="40"/>
      <c r="AZ88" s="40"/>
      <c r="BA88" s="40"/>
      <c r="BB88" s="40"/>
      <c r="BC88" s="237"/>
      <c r="BD88" s="538"/>
      <c r="BE88" s="546"/>
      <c r="BF88" s="546"/>
      <c r="BG88" s="546"/>
      <c r="BH88" s="546"/>
      <c r="BI88" s="546"/>
      <c r="BJ88" s="559" t="s">
        <v>2</v>
      </c>
      <c r="BK88" s="175" t="s">
        <v>35</v>
      </c>
      <c r="BL88" s="40"/>
      <c r="BM88" s="40"/>
      <c r="BN88" s="40"/>
      <c r="BO88" s="40"/>
      <c r="BP88" s="594"/>
      <c r="BQ88" s="250" t="s">
        <v>130</v>
      </c>
      <c r="BR88" s="395"/>
      <c r="BS88" s="395"/>
      <c r="BT88" s="395"/>
      <c r="BU88" s="395"/>
      <c r="BV88" s="605"/>
      <c r="BW88" s="614" t="s">
        <v>2</v>
      </c>
      <c r="BX88" s="664"/>
      <c r="BY88" s="13"/>
      <c r="BZ88" s="672"/>
      <c r="CA88" s="16"/>
      <c r="CB88" s="16"/>
      <c r="CC88" s="16"/>
      <c r="CD88" s="16"/>
      <c r="CE88" s="43" t="s">
        <v>153</v>
      </c>
      <c r="CF88" s="85"/>
      <c r="CG88" s="113"/>
      <c r="CH88" s="125" t="s">
        <v>36</v>
      </c>
      <c r="CI88" s="150"/>
      <c r="CJ88" s="179"/>
      <c r="CK88" s="196" t="str">
        <f>IF(ISBLANK(L30),"",L30)</f>
        <v/>
      </c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351"/>
      <c r="DC88" s="256" t="s">
        <v>48</v>
      </c>
      <c r="DD88" s="88"/>
      <c r="DE88" s="377"/>
      <c r="DF88" s="377"/>
      <c r="DG88" s="377"/>
      <c r="DH88" s="399"/>
      <c r="DI88" s="175" t="s">
        <v>63</v>
      </c>
      <c r="DJ88" s="84"/>
      <c r="DK88" s="84"/>
      <c r="DL88" s="84"/>
      <c r="DM88" s="84"/>
      <c r="DN88" s="84"/>
      <c r="DO88" s="250" t="s">
        <v>129</v>
      </c>
      <c r="DP88" s="395"/>
      <c r="DQ88" s="395"/>
      <c r="DR88" s="395"/>
      <c r="DS88" s="395"/>
      <c r="DT88" s="471" t="s">
        <v>2</v>
      </c>
      <c r="DU88" s="476"/>
      <c r="DV88" s="489" t="s">
        <v>40</v>
      </c>
      <c r="DW88" s="40"/>
      <c r="DX88" s="40"/>
      <c r="DY88" s="40"/>
      <c r="DZ88" s="40"/>
      <c r="EA88" s="40"/>
      <c r="EB88" s="237"/>
      <c r="EC88" s="538"/>
      <c r="ED88" s="546"/>
      <c r="EE88" s="546"/>
      <c r="EF88" s="546"/>
      <c r="EG88" s="546"/>
      <c r="EH88" s="546"/>
      <c r="EI88" s="559" t="s">
        <v>2</v>
      </c>
      <c r="EJ88" s="175" t="s">
        <v>35</v>
      </c>
      <c r="EK88" s="40"/>
      <c r="EL88" s="40"/>
      <c r="EM88" s="40"/>
      <c r="EN88" s="40"/>
      <c r="EO88" s="594"/>
      <c r="EP88" s="250" t="s">
        <v>130</v>
      </c>
      <c r="EQ88" s="395"/>
      <c r="ER88" s="395"/>
      <c r="ES88" s="395"/>
      <c r="ET88" s="395"/>
      <c r="EU88" s="605"/>
      <c r="EV88" s="614" t="s">
        <v>2</v>
      </c>
    </row>
    <row r="89" spans="2:152" ht="7.75" customHeight="1">
      <c r="B89" s="16"/>
      <c r="C89" s="16"/>
      <c r="D89" s="16"/>
      <c r="E89" s="21"/>
      <c r="F89" s="44"/>
      <c r="G89" s="86"/>
      <c r="H89" s="114"/>
      <c r="I89" s="126" t="s">
        <v>39</v>
      </c>
      <c r="J89" s="152"/>
      <c r="K89" s="180"/>
      <c r="L89" s="197" t="str">
        <f>IF(ISBLANK(L31),"",L31)</f>
        <v/>
      </c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352"/>
      <c r="AD89" s="257"/>
      <c r="AE89" s="89"/>
      <c r="AF89" s="378"/>
      <c r="AG89" s="378"/>
      <c r="AH89" s="378"/>
      <c r="AI89" s="400"/>
      <c r="AJ89" s="177"/>
      <c r="AK89" s="42"/>
      <c r="AL89" s="42"/>
      <c r="AM89" s="42"/>
      <c r="AN89" s="42"/>
      <c r="AO89" s="42"/>
      <c r="AP89" s="445"/>
      <c r="AQ89" s="452"/>
      <c r="AR89" s="452"/>
      <c r="AS89" s="452"/>
      <c r="AT89" s="452"/>
      <c r="AU89" s="472"/>
      <c r="AV89" s="477"/>
      <c r="AW89" s="490"/>
      <c r="AX89" s="194"/>
      <c r="AY89" s="194"/>
      <c r="AZ89" s="194"/>
      <c r="BA89" s="194"/>
      <c r="BB89" s="194"/>
      <c r="BC89" s="238"/>
      <c r="BD89" s="545" t="str">
        <f>IF(ISBLANK(BD31),"",BD31)</f>
        <v/>
      </c>
      <c r="BE89" s="551"/>
      <c r="BF89" s="551"/>
      <c r="BG89" s="551"/>
      <c r="BH89" s="551"/>
      <c r="BI89" s="551"/>
      <c r="BJ89" s="568"/>
      <c r="BK89" s="177"/>
      <c r="BL89" s="194"/>
      <c r="BM89" s="194"/>
      <c r="BN89" s="194"/>
      <c r="BO89" s="194"/>
      <c r="BP89" s="595"/>
      <c r="BQ89" s="492" t="str">
        <f>IF(ISBLANK(BQ31),"",BQ31)</f>
        <v/>
      </c>
      <c r="BR89" s="41"/>
      <c r="BS89" s="41"/>
      <c r="BT89" s="41"/>
      <c r="BU89" s="41"/>
      <c r="BV89" s="41"/>
      <c r="BW89" s="633"/>
      <c r="BX89" s="664"/>
      <c r="BY89" s="13"/>
      <c r="BZ89" s="672"/>
      <c r="CA89" s="16"/>
      <c r="CB89" s="16"/>
      <c r="CC89" s="16"/>
      <c r="CD89" s="16"/>
      <c r="CE89" s="44"/>
      <c r="CF89" s="86"/>
      <c r="CG89" s="114"/>
      <c r="CH89" s="126" t="s">
        <v>39</v>
      </c>
      <c r="CI89" s="152"/>
      <c r="CJ89" s="180"/>
      <c r="CK89" s="197" t="str">
        <f>IF(ISBLANK(L31),"",L31)</f>
        <v/>
      </c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352"/>
      <c r="DC89" s="257"/>
      <c r="DD89" s="89"/>
      <c r="DE89" s="378"/>
      <c r="DF89" s="378"/>
      <c r="DG89" s="378"/>
      <c r="DH89" s="400"/>
      <c r="DI89" s="177"/>
      <c r="DJ89" s="42"/>
      <c r="DK89" s="42"/>
      <c r="DL89" s="42"/>
      <c r="DM89" s="42"/>
      <c r="DN89" s="42"/>
      <c r="DO89" s="445"/>
      <c r="DP89" s="452"/>
      <c r="DQ89" s="452"/>
      <c r="DR89" s="452"/>
      <c r="DS89" s="452"/>
      <c r="DT89" s="472"/>
      <c r="DU89" s="477"/>
      <c r="DV89" s="490"/>
      <c r="DW89" s="194"/>
      <c r="DX89" s="194"/>
      <c r="DY89" s="194"/>
      <c r="DZ89" s="194"/>
      <c r="EA89" s="194"/>
      <c r="EB89" s="238"/>
      <c r="EC89" s="545" t="str">
        <f>IF(ISBLANK(BD31),"",BD31)</f>
        <v/>
      </c>
      <c r="ED89" s="551"/>
      <c r="EE89" s="551"/>
      <c r="EF89" s="551"/>
      <c r="EG89" s="551"/>
      <c r="EH89" s="551"/>
      <c r="EI89" s="568"/>
      <c r="EJ89" s="177"/>
      <c r="EK89" s="194"/>
      <c r="EL89" s="194"/>
      <c r="EM89" s="194"/>
      <c r="EN89" s="194"/>
      <c r="EO89" s="595"/>
      <c r="EP89" s="492" t="str">
        <f>IF(ISBLANK(BQ31),"",BQ31)</f>
        <v/>
      </c>
      <c r="EQ89" s="41"/>
      <c r="ER89" s="41"/>
      <c r="ES89" s="41"/>
      <c r="ET89" s="41"/>
      <c r="EU89" s="41"/>
      <c r="EV89" s="633"/>
    </row>
    <row r="90" spans="2:152" ht="8.35" customHeight="1">
      <c r="B90" s="16"/>
      <c r="C90" s="16"/>
      <c r="D90" s="16"/>
      <c r="E90" s="21"/>
      <c r="F90" s="44"/>
      <c r="G90" s="86"/>
      <c r="H90" s="114"/>
      <c r="I90" s="127"/>
      <c r="J90" s="156"/>
      <c r="K90" s="181"/>
      <c r="L90" s="19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353"/>
      <c r="AD90" s="368"/>
      <c r="AE90" s="134"/>
      <c r="AF90" s="379"/>
      <c r="AG90" s="379"/>
      <c r="AH90" s="379"/>
      <c r="AI90" s="401"/>
      <c r="AJ90" s="345"/>
      <c r="AK90" s="42"/>
      <c r="AL90" s="42"/>
      <c r="AM90" s="42"/>
      <c r="AN90" s="42"/>
      <c r="AO90" s="42"/>
      <c r="AP90" s="446" t="str">
        <f>IF(ISBLANK(AP32),"",AP32)</f>
        <v/>
      </c>
      <c r="AQ90" s="453"/>
      <c r="AR90" s="453"/>
      <c r="AS90" s="453"/>
      <c r="AT90" s="453"/>
      <c r="AU90" s="453"/>
      <c r="AV90" s="478"/>
      <c r="AW90" s="491" t="s">
        <v>121</v>
      </c>
      <c r="AX90" s="84"/>
      <c r="AY90" s="84"/>
      <c r="AZ90" s="84"/>
      <c r="BA90" s="84"/>
      <c r="BB90" s="84"/>
      <c r="BC90" s="153"/>
      <c r="BD90" s="540"/>
      <c r="BE90" s="548"/>
      <c r="BF90" s="548"/>
      <c r="BG90" s="548"/>
      <c r="BH90" s="548"/>
      <c r="BI90" s="548"/>
      <c r="BJ90" s="561" t="s">
        <v>2</v>
      </c>
      <c r="BK90" s="175" t="s">
        <v>159</v>
      </c>
      <c r="BL90" s="40"/>
      <c r="BM90" s="40"/>
      <c r="BN90" s="40"/>
      <c r="BO90" s="40"/>
      <c r="BP90" s="594"/>
      <c r="BQ90" s="600"/>
      <c r="BR90" s="602"/>
      <c r="BS90" s="602"/>
      <c r="BT90" s="602"/>
      <c r="BU90" s="602"/>
      <c r="BV90" s="602"/>
      <c r="BW90" s="616" t="s">
        <v>2</v>
      </c>
      <c r="BX90" s="665"/>
      <c r="BY90" s="13"/>
      <c r="BZ90" s="672"/>
      <c r="CA90" s="16"/>
      <c r="CB90" s="16"/>
      <c r="CC90" s="16"/>
      <c r="CD90" s="16"/>
      <c r="CE90" s="44"/>
      <c r="CF90" s="86"/>
      <c r="CG90" s="114"/>
      <c r="CH90" s="127"/>
      <c r="CI90" s="156"/>
      <c r="CJ90" s="181"/>
      <c r="CK90" s="19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353"/>
      <c r="DC90" s="368"/>
      <c r="DD90" s="134"/>
      <c r="DE90" s="379"/>
      <c r="DF90" s="379"/>
      <c r="DG90" s="379"/>
      <c r="DH90" s="401"/>
      <c r="DI90" s="345"/>
      <c r="DJ90" s="42"/>
      <c r="DK90" s="42"/>
      <c r="DL90" s="42"/>
      <c r="DM90" s="42"/>
      <c r="DN90" s="42"/>
      <c r="DO90" s="446" t="str">
        <f>IF(ISBLANK(AP32),"",AP32)</f>
        <v/>
      </c>
      <c r="DP90" s="453"/>
      <c r="DQ90" s="453"/>
      <c r="DR90" s="453"/>
      <c r="DS90" s="453"/>
      <c r="DT90" s="453"/>
      <c r="DU90" s="478"/>
      <c r="DV90" s="491" t="s">
        <v>121</v>
      </c>
      <c r="DW90" s="84"/>
      <c r="DX90" s="84"/>
      <c r="DY90" s="84"/>
      <c r="DZ90" s="84"/>
      <c r="EA90" s="84"/>
      <c r="EB90" s="153"/>
      <c r="EC90" s="540"/>
      <c r="ED90" s="548"/>
      <c r="EE90" s="548"/>
      <c r="EF90" s="548"/>
      <c r="EG90" s="548"/>
      <c r="EH90" s="548"/>
      <c r="EI90" s="561" t="s">
        <v>2</v>
      </c>
      <c r="EJ90" s="175" t="s">
        <v>159</v>
      </c>
      <c r="EK90" s="40"/>
      <c r="EL90" s="40"/>
      <c r="EM90" s="40"/>
      <c r="EN90" s="40"/>
      <c r="EO90" s="594"/>
      <c r="EP90" s="600"/>
      <c r="EQ90" s="602"/>
      <c r="ER90" s="602"/>
      <c r="ES90" s="602"/>
      <c r="ET90" s="602"/>
      <c r="EU90" s="602"/>
      <c r="EV90" s="616" t="s">
        <v>2</v>
      </c>
    </row>
    <row r="91" spans="2:152" ht="11.25" customHeight="1">
      <c r="B91" s="16"/>
      <c r="C91" s="16"/>
      <c r="D91" s="16"/>
      <c r="E91" s="21"/>
      <c r="F91" s="45"/>
      <c r="G91" s="87"/>
      <c r="H91" s="114"/>
      <c r="I91" s="41" t="s">
        <v>80</v>
      </c>
      <c r="J91" s="41"/>
      <c r="K91" s="154"/>
      <c r="L91" s="199" t="str">
        <f>IF(ISBLANK(L33),"",L33)</f>
        <v/>
      </c>
      <c r="M91" s="219"/>
      <c r="N91" s="199" t="str">
        <f>IF(ISBLANK(N33),"",N33)</f>
        <v/>
      </c>
      <c r="O91" s="219"/>
      <c r="P91" s="199" t="str">
        <f>IF(ISBLANK(P33),"",P33)</f>
        <v/>
      </c>
      <c r="Q91" s="219"/>
      <c r="R91" s="199" t="str">
        <f>IF(ISBLANK(R33),"",R33)</f>
        <v/>
      </c>
      <c r="S91" s="219"/>
      <c r="T91" s="199" t="str">
        <f>IF(ISBLANK(T33),"",T33)</f>
        <v/>
      </c>
      <c r="U91" s="219"/>
      <c r="V91" s="199" t="str">
        <f>IF(ISBLANK(V33),"",V33)</f>
        <v/>
      </c>
      <c r="W91" s="219"/>
      <c r="X91" s="199" t="str">
        <f>IF(ISBLANK(X33),"",X33)</f>
        <v/>
      </c>
      <c r="Y91" s="219"/>
      <c r="Z91" s="199" t="str">
        <f>IF(ISBLANK(Z33),"",Z33)</f>
        <v/>
      </c>
      <c r="AA91" s="219"/>
      <c r="AB91" s="199" t="str">
        <f>IF(ISBLANK(AB33),"",AB33)</f>
        <v/>
      </c>
      <c r="AC91" s="219"/>
      <c r="AD91" s="199" t="str">
        <f>IF(ISBLANK(AD33),"",AD33)</f>
        <v/>
      </c>
      <c r="AE91" s="219"/>
      <c r="AF91" s="199" t="str">
        <f>IF(ISBLANK(AF33),"",AF33)</f>
        <v/>
      </c>
      <c r="AG91" s="219"/>
      <c r="AH91" s="199" t="str">
        <f>IF(ISBLANK(AH33),"",AH33)</f>
        <v/>
      </c>
      <c r="AI91" s="219"/>
      <c r="AJ91" s="176"/>
      <c r="AK91" s="41"/>
      <c r="AL91" s="42"/>
      <c r="AM91" s="41"/>
      <c r="AN91" s="41"/>
      <c r="AO91" s="41"/>
      <c r="AP91" s="447"/>
      <c r="AQ91" s="454"/>
      <c r="AR91" s="454"/>
      <c r="AS91" s="454"/>
      <c r="AT91" s="454"/>
      <c r="AU91" s="454"/>
      <c r="AV91" s="479"/>
      <c r="AW91" s="492"/>
      <c r="AX91" s="41"/>
      <c r="AY91" s="41"/>
      <c r="AZ91" s="41"/>
      <c r="BA91" s="41"/>
      <c r="BB91" s="41"/>
      <c r="BC91" s="154"/>
      <c r="BD91" s="539" t="str">
        <f>IF(ISBLANK(BD33),"",BD33)</f>
        <v/>
      </c>
      <c r="BE91" s="547"/>
      <c r="BF91" s="547"/>
      <c r="BG91" s="547"/>
      <c r="BH91" s="547"/>
      <c r="BI91" s="547"/>
      <c r="BJ91" s="560"/>
      <c r="BK91" s="178"/>
      <c r="BL91" s="195"/>
      <c r="BM91" s="195"/>
      <c r="BN91" s="195"/>
      <c r="BO91" s="195"/>
      <c r="BP91" s="596"/>
      <c r="BQ91" s="599" t="str">
        <f>IF(ISBLANK(BQ33),"",BQ33)</f>
        <v/>
      </c>
      <c r="BR91" s="603"/>
      <c r="BS91" s="603"/>
      <c r="BT91" s="603"/>
      <c r="BU91" s="603"/>
      <c r="BV91" s="603"/>
      <c r="BW91" s="617"/>
      <c r="BX91" s="665"/>
      <c r="BY91" s="13"/>
      <c r="BZ91" s="672"/>
      <c r="CA91" s="16"/>
      <c r="CB91" s="16"/>
      <c r="CC91" s="16"/>
      <c r="CD91" s="16"/>
      <c r="CE91" s="45"/>
      <c r="CF91" s="87"/>
      <c r="CG91" s="114"/>
      <c r="CH91" s="683"/>
      <c r="CI91" s="685"/>
      <c r="CJ91" s="685"/>
      <c r="CK91" s="685"/>
      <c r="CL91" s="685"/>
      <c r="CM91" s="685"/>
      <c r="CN91" s="685"/>
      <c r="CO91" s="685"/>
      <c r="CP91" s="685"/>
      <c r="CQ91" s="685"/>
      <c r="CR91" s="685"/>
      <c r="CS91" s="685"/>
      <c r="CT91" s="685"/>
      <c r="CU91" s="685"/>
      <c r="CV91" s="685"/>
      <c r="CW91" s="685"/>
      <c r="CX91" s="685"/>
      <c r="CY91" s="685"/>
      <c r="CZ91" s="685"/>
      <c r="DA91" s="685"/>
      <c r="DB91" s="685"/>
      <c r="DC91" s="685"/>
      <c r="DD91" s="685"/>
      <c r="DE91" s="685"/>
      <c r="DF91" s="685"/>
      <c r="DG91" s="685"/>
      <c r="DH91" s="701"/>
      <c r="DI91" s="176"/>
      <c r="DJ91" s="41"/>
      <c r="DK91" s="42"/>
      <c r="DL91" s="41"/>
      <c r="DM91" s="41"/>
      <c r="DN91" s="41"/>
      <c r="DO91" s="447"/>
      <c r="DP91" s="454"/>
      <c r="DQ91" s="454"/>
      <c r="DR91" s="454"/>
      <c r="DS91" s="454"/>
      <c r="DT91" s="454"/>
      <c r="DU91" s="479"/>
      <c r="DV91" s="492"/>
      <c r="DW91" s="41"/>
      <c r="DX91" s="41"/>
      <c r="DY91" s="41"/>
      <c r="DZ91" s="41"/>
      <c r="EA91" s="41"/>
      <c r="EB91" s="154"/>
      <c r="EC91" s="539" t="str">
        <f>IF(ISBLANK(BD33),"",BD33)</f>
        <v/>
      </c>
      <c r="ED91" s="547"/>
      <c r="EE91" s="547"/>
      <c r="EF91" s="547"/>
      <c r="EG91" s="547"/>
      <c r="EH91" s="547"/>
      <c r="EI91" s="560"/>
      <c r="EJ91" s="178"/>
      <c r="EK91" s="195"/>
      <c r="EL91" s="195"/>
      <c r="EM91" s="195"/>
      <c r="EN91" s="195"/>
      <c r="EO91" s="596"/>
      <c r="EP91" s="599" t="str">
        <f>IF(ISBLANK(BQ33),"",BQ33)</f>
        <v/>
      </c>
      <c r="EQ91" s="603"/>
      <c r="ER91" s="603"/>
      <c r="ES91" s="603"/>
      <c r="ET91" s="603"/>
      <c r="EU91" s="603"/>
      <c r="EV91" s="617"/>
    </row>
    <row r="92" spans="2:152" ht="9.75" customHeight="1">
      <c r="B92" s="16"/>
      <c r="C92" s="16"/>
      <c r="D92" s="16"/>
      <c r="E92" s="21"/>
      <c r="F92" s="69" t="s">
        <v>19</v>
      </c>
      <c r="G92" s="106"/>
      <c r="H92" s="120" ph="1">
        <v>1</v>
      </c>
      <c r="I92" s="103" t="s">
        <v>36</v>
      </c>
      <c r="J92" s="103"/>
      <c r="K92" s="103"/>
      <c r="L92" s="210" t="str">
        <f>IF(ISBLANK(L34),"",L34)</f>
        <v/>
      </c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361"/>
      <c r="AD92" s="69" t="s">
        <v>104</v>
      </c>
      <c r="AE92" s="106"/>
      <c r="AF92" s="382" t="str">
        <f>IF(ISBLANK(AF34),"",AF34)</f>
        <v/>
      </c>
      <c r="AG92" s="390"/>
      <c r="AH92" s="390"/>
      <c r="AI92" s="390"/>
      <c r="AJ92" s="69" t="s">
        <v>61</v>
      </c>
      <c r="AK92" s="106"/>
      <c r="AL92" s="120">
        <v>1</v>
      </c>
      <c r="AM92" s="168" t="s">
        <v>36</v>
      </c>
      <c r="AN92" s="168"/>
      <c r="AO92" s="168"/>
      <c r="AP92" s="451" t="str">
        <f>IF(ISBLANK(AP34),"",AP34)</f>
        <v/>
      </c>
      <c r="AQ92" s="455"/>
      <c r="AR92" s="455"/>
      <c r="AS92" s="455"/>
      <c r="AT92" s="455"/>
      <c r="AU92" s="455"/>
      <c r="AV92" s="45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364"/>
      <c r="BH92" s="106" t="s">
        <v>104</v>
      </c>
      <c r="BI92" s="106"/>
      <c r="BJ92" s="382" t="str">
        <f>IF(ISBLANK(BJ34),"",BJ34)</f>
        <v/>
      </c>
      <c r="BK92" s="390"/>
      <c r="BL92" s="390"/>
      <c r="BM92" s="575"/>
      <c r="BN92" s="585" t="s">
        <v>137</v>
      </c>
      <c r="BO92" s="590"/>
      <c r="BP92" s="590"/>
      <c r="BQ92" s="590"/>
      <c r="BR92" s="590"/>
      <c r="BS92" s="590"/>
      <c r="BT92" s="590"/>
      <c r="BU92" s="590"/>
      <c r="BV92" s="590"/>
      <c r="BW92" s="634"/>
      <c r="BX92" s="666"/>
      <c r="BY92" s="13"/>
      <c r="BZ92" s="672"/>
      <c r="CA92" s="16"/>
      <c r="CB92" s="16"/>
      <c r="CC92" s="16"/>
      <c r="CD92" s="16"/>
      <c r="CE92" s="69" t="s">
        <v>19</v>
      </c>
      <c r="CF92" s="106"/>
      <c r="CG92" s="120" ph="1">
        <v>1</v>
      </c>
      <c r="CH92" s="103" t="s">
        <v>36</v>
      </c>
      <c r="CI92" s="103"/>
      <c r="CJ92" s="103"/>
      <c r="CK92" s="210" t="str">
        <f>IF(ISBLANK(L34),"",L34)</f>
        <v/>
      </c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361"/>
      <c r="DC92" s="69" t="s">
        <v>104</v>
      </c>
      <c r="DD92" s="106"/>
      <c r="DE92" s="382" t="str">
        <f>IF(ISBLANK(AF34),"",AF34)</f>
        <v/>
      </c>
      <c r="DF92" s="390"/>
      <c r="DG92" s="390"/>
      <c r="DH92" s="390"/>
      <c r="DI92" s="69" t="s">
        <v>61</v>
      </c>
      <c r="DJ92" s="106"/>
      <c r="DK92" s="120">
        <v>1</v>
      </c>
      <c r="DL92" s="168" t="s">
        <v>36</v>
      </c>
      <c r="DM92" s="168"/>
      <c r="DN92" s="168"/>
      <c r="DO92" s="451" t="str">
        <f>IF(ISBLANK(AP34),"",AP34)</f>
        <v/>
      </c>
      <c r="DP92" s="455"/>
      <c r="DQ92" s="455"/>
      <c r="DR92" s="455"/>
      <c r="DS92" s="455"/>
      <c r="DT92" s="455"/>
      <c r="DU92" s="45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364"/>
      <c r="EG92" s="106" t="s">
        <v>104</v>
      </c>
      <c r="EH92" s="106"/>
      <c r="EI92" s="382" t="str">
        <f>IF(ISBLANK(BJ34),"",BJ34)</f>
        <v/>
      </c>
      <c r="EJ92" s="390"/>
      <c r="EK92" s="390"/>
      <c r="EL92" s="575"/>
      <c r="EM92" s="587"/>
      <c r="EN92" s="592"/>
      <c r="EO92" s="592"/>
      <c r="EP92" s="592"/>
      <c r="EQ92" s="592"/>
      <c r="ER92" s="592"/>
      <c r="ES92" s="592"/>
      <c r="ET92" s="592"/>
      <c r="EU92" s="592"/>
      <c r="EV92" s="636"/>
    </row>
    <row r="93" spans="2:152" ht="8.25" customHeight="1">
      <c r="B93" s="16"/>
      <c r="C93" s="16"/>
      <c r="D93" s="16"/>
      <c r="E93" s="21"/>
      <c r="F93" s="70"/>
      <c r="G93" s="107"/>
      <c r="H93" s="121" ph="1"/>
      <c r="I93" s="137" t="s">
        <v>39</v>
      </c>
      <c r="J93" s="163"/>
      <c r="K93" s="163"/>
      <c r="L93" s="211" t="str">
        <f>IF(ISBLANK(L35),"",L35)</f>
        <v/>
      </c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362"/>
      <c r="AD93" s="70"/>
      <c r="AE93" s="107"/>
      <c r="AF93" s="383"/>
      <c r="AG93" s="391"/>
      <c r="AH93" s="391"/>
      <c r="AI93" s="391"/>
      <c r="AJ93" s="70"/>
      <c r="AK93" s="107"/>
      <c r="AL93" s="121"/>
      <c r="AM93" s="98" t="s">
        <v>39</v>
      </c>
      <c r="AN93" s="98"/>
      <c r="AO93" s="98"/>
      <c r="AP93" s="215" t="str">
        <f>IF(ISBLANK(AP35),"",AP35)</f>
        <v/>
      </c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365"/>
      <c r="BH93" s="107"/>
      <c r="BI93" s="107"/>
      <c r="BJ93" s="383"/>
      <c r="BK93" s="391"/>
      <c r="BL93" s="391"/>
      <c r="BM93" s="576"/>
      <c r="BN93" s="585"/>
      <c r="BO93" s="590"/>
      <c r="BP93" s="590"/>
      <c r="BQ93" s="590"/>
      <c r="BR93" s="590"/>
      <c r="BS93" s="590"/>
      <c r="BT93" s="590"/>
      <c r="BU93" s="590"/>
      <c r="BV93" s="590"/>
      <c r="BW93" s="634"/>
      <c r="BX93" s="666"/>
      <c r="BY93" s="13"/>
      <c r="BZ93" s="672"/>
      <c r="CA93" s="16"/>
      <c r="CB93" s="16"/>
      <c r="CC93" s="16"/>
      <c r="CD93" s="16"/>
      <c r="CE93" s="70"/>
      <c r="CF93" s="107"/>
      <c r="CG93" s="121" ph="1"/>
      <c r="CH93" s="137" t="s">
        <v>39</v>
      </c>
      <c r="CI93" s="163"/>
      <c r="CJ93" s="163"/>
      <c r="CK93" s="211" t="str">
        <f>IF(ISBLANK(L35),"",L35)</f>
        <v/>
      </c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362"/>
      <c r="DC93" s="70"/>
      <c r="DD93" s="107"/>
      <c r="DE93" s="383"/>
      <c r="DF93" s="391"/>
      <c r="DG93" s="391"/>
      <c r="DH93" s="391"/>
      <c r="DI93" s="70"/>
      <c r="DJ93" s="107"/>
      <c r="DK93" s="121"/>
      <c r="DL93" s="98" t="s">
        <v>39</v>
      </c>
      <c r="DM93" s="98"/>
      <c r="DN93" s="98"/>
      <c r="DO93" s="215" t="str">
        <f>IF(ISBLANK(AP35),"",AP35)</f>
        <v/>
      </c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365"/>
      <c r="EG93" s="107"/>
      <c r="EH93" s="107"/>
      <c r="EI93" s="383"/>
      <c r="EJ93" s="391"/>
      <c r="EK93" s="391"/>
      <c r="EL93" s="576"/>
      <c r="EM93" s="587"/>
      <c r="EN93" s="592"/>
      <c r="EO93" s="592"/>
      <c r="EP93" s="592"/>
      <c r="EQ93" s="592"/>
      <c r="ER93" s="592"/>
      <c r="ES93" s="592"/>
      <c r="ET93" s="592"/>
      <c r="EU93" s="592"/>
      <c r="EV93" s="636"/>
    </row>
    <row r="94" spans="2:152" ht="8.25" customHeight="1">
      <c r="B94" s="16"/>
      <c r="C94" s="16"/>
      <c r="D94" s="16"/>
      <c r="E94" s="21"/>
      <c r="F94" s="70"/>
      <c r="G94" s="107"/>
      <c r="H94" s="121" ph="1"/>
      <c r="I94" s="138"/>
      <c r="J94" s="167"/>
      <c r="K94" s="167"/>
      <c r="L94" s="212" t="e">
        <f>IF(ISBLANK(#REF!),"",#REF!)</f>
        <v>#REF!</v>
      </c>
      <c r="M94" s="223"/>
      <c r="N94" s="223" t="e">
        <f>IF(ISBLANK(#REF!),"",#REF!)</f>
        <v>#REF!</v>
      </c>
      <c r="O94" s="223"/>
      <c r="P94" s="223" t="e">
        <f>IF(ISBLANK(#REF!),"",#REF!)</f>
        <v>#REF!</v>
      </c>
      <c r="Q94" s="223"/>
      <c r="R94" s="223" t="e">
        <f>IF(ISBLANK(#REF!),"",#REF!)</f>
        <v>#REF!</v>
      </c>
      <c r="S94" s="223"/>
      <c r="T94" s="223" t="e">
        <f>IF(ISBLANK(#REF!),"",#REF!)</f>
        <v>#REF!</v>
      </c>
      <c r="U94" s="223"/>
      <c r="V94" s="223" t="e">
        <f>IF(ISBLANK(#REF!),"",#REF!)</f>
        <v>#REF!</v>
      </c>
      <c r="W94" s="223"/>
      <c r="X94" s="223" t="e">
        <f>IF(ISBLANK(#REF!),"",#REF!)</f>
        <v>#REF!</v>
      </c>
      <c r="Y94" s="223"/>
      <c r="Z94" s="223" t="e">
        <f>IF(ISBLANK(#REF!),"",#REF!)</f>
        <v>#REF!</v>
      </c>
      <c r="AA94" s="223"/>
      <c r="AB94" s="223" t="e">
        <f>IF(ISBLANK(#REF!),"",#REF!)</f>
        <v>#REF!</v>
      </c>
      <c r="AC94" s="363"/>
      <c r="AD94" s="75" t="e">
        <f>IF(ISBLANK(#REF!),"",#REF!)</f>
        <v>#REF!</v>
      </c>
      <c r="AE94" s="109"/>
      <c r="AF94" s="384" t="e">
        <f>IF(ISBLANK(#REF!),"",#REF!)</f>
        <v>#REF!</v>
      </c>
      <c r="AG94" s="392"/>
      <c r="AH94" s="392" t="e">
        <f>IF(ISBLANK(#REF!),"",#REF!)</f>
        <v>#REF!</v>
      </c>
      <c r="AI94" s="392"/>
      <c r="AJ94" s="70"/>
      <c r="AK94" s="107"/>
      <c r="AL94" s="121"/>
      <c r="AM94" s="98"/>
      <c r="AN94" s="98"/>
      <c r="AO94" s="98"/>
      <c r="AP94" s="215" t="e">
        <f>IF(ISBLANK(#REF!),"",#REF!)</f>
        <v>#REF!</v>
      </c>
      <c r="AQ94" s="226"/>
      <c r="AR94" s="226" t="e">
        <f>IF(ISBLANK(#REF!),"",#REF!)</f>
        <v>#REF!</v>
      </c>
      <c r="AS94" s="226"/>
      <c r="AT94" s="226" t="e">
        <f>IF(ISBLANK(#REF!),"",#REF!)</f>
        <v>#REF!</v>
      </c>
      <c r="AU94" s="226"/>
      <c r="AV94" s="226" t="e">
        <f>IF(ISBLANK(#REF!),"",#REF!)</f>
        <v>#REF!</v>
      </c>
      <c r="AW94" s="226"/>
      <c r="AX94" s="226" t="e">
        <f>IF(ISBLANK(#REF!),"",#REF!)</f>
        <v>#REF!</v>
      </c>
      <c r="AY94" s="226"/>
      <c r="AZ94" s="226" t="e">
        <f>IF(ISBLANK(#REF!),"",#REF!)</f>
        <v>#REF!</v>
      </c>
      <c r="BA94" s="226"/>
      <c r="BB94" s="226" t="e">
        <f>IF(ISBLANK(#REF!),"",#REF!)</f>
        <v>#REF!</v>
      </c>
      <c r="BC94" s="226"/>
      <c r="BD94" s="226" t="e">
        <f>IF(ISBLANK(#REF!),"",#REF!)</f>
        <v>#REF!</v>
      </c>
      <c r="BE94" s="226"/>
      <c r="BF94" s="226" t="e">
        <f>IF(ISBLANK(#REF!),"",#REF!)</f>
        <v>#REF!</v>
      </c>
      <c r="BG94" s="365"/>
      <c r="BH94" s="107" t="e">
        <f>IF(ISBLANK(#REF!),"",#REF!)</f>
        <v>#REF!</v>
      </c>
      <c r="BI94" s="107"/>
      <c r="BJ94" s="383" t="e">
        <f>IF(ISBLANK(#REF!),"",#REF!)</f>
        <v>#REF!</v>
      </c>
      <c r="BK94" s="391"/>
      <c r="BL94" s="391" t="e">
        <f>IF(ISBLANK(#REF!),"",#REF!)</f>
        <v>#REF!</v>
      </c>
      <c r="BM94" s="576"/>
      <c r="BN94" s="228" t="str">
        <f>IF(ISBLANK(BN36),"",BN36)</f>
        <v/>
      </c>
      <c r="BO94" s="228"/>
      <c r="BP94" s="228"/>
      <c r="BQ94" s="228"/>
      <c r="BR94" s="228"/>
      <c r="BS94" s="228"/>
      <c r="BT94" s="228"/>
      <c r="BU94" s="228"/>
      <c r="BV94" s="228"/>
      <c r="BW94" s="366"/>
      <c r="BX94" s="665"/>
      <c r="BY94" s="13"/>
      <c r="BZ94" s="672"/>
      <c r="CA94" s="16"/>
      <c r="CB94" s="16"/>
      <c r="CC94" s="16"/>
      <c r="CD94" s="16"/>
      <c r="CE94" s="70"/>
      <c r="CF94" s="107"/>
      <c r="CG94" s="121" ph="1"/>
      <c r="CH94" s="138"/>
      <c r="CI94" s="167"/>
      <c r="CJ94" s="167"/>
      <c r="CK94" s="212" t="e">
        <f>IF(ISBLANK(L94),"",L94)</f>
        <v>#REF!</v>
      </c>
      <c r="CL94" s="223"/>
      <c r="CM94" s="223" t="e">
        <f>IF(ISBLANK(N94),"",N94)</f>
        <v>#REF!</v>
      </c>
      <c r="CN94" s="223"/>
      <c r="CO94" s="223" t="e">
        <f>IF(ISBLANK(P94),"",P94)</f>
        <v>#REF!</v>
      </c>
      <c r="CP94" s="223"/>
      <c r="CQ94" s="223" t="e">
        <f>IF(ISBLANK(R94),"",R94)</f>
        <v>#REF!</v>
      </c>
      <c r="CR94" s="223"/>
      <c r="CS94" s="223" t="e">
        <f>IF(ISBLANK(T94),"",T94)</f>
        <v>#REF!</v>
      </c>
      <c r="CT94" s="223"/>
      <c r="CU94" s="223" t="e">
        <f>IF(ISBLANK(V94),"",V94)</f>
        <v>#REF!</v>
      </c>
      <c r="CV94" s="223"/>
      <c r="CW94" s="223" t="e">
        <f>IF(ISBLANK(X94),"",X94)</f>
        <v>#REF!</v>
      </c>
      <c r="CX94" s="223"/>
      <c r="CY94" s="223" t="e">
        <f>IF(ISBLANK(Z94),"",Z94)</f>
        <v>#REF!</v>
      </c>
      <c r="CZ94" s="223"/>
      <c r="DA94" s="223" t="e">
        <f>IF(ISBLANK(AB94),"",AB94)</f>
        <v>#REF!</v>
      </c>
      <c r="DB94" s="363"/>
      <c r="DC94" s="75" t="e">
        <f>IF(ISBLANK(AD94),"",AD94)</f>
        <v>#REF!</v>
      </c>
      <c r="DD94" s="109"/>
      <c r="DE94" s="384" t="e">
        <f>IF(ISBLANK(AF94),"",AF94)</f>
        <v>#REF!</v>
      </c>
      <c r="DF94" s="392"/>
      <c r="DG94" s="392" t="e">
        <f>IF(ISBLANK(AH94),"",AH94)</f>
        <v>#REF!</v>
      </c>
      <c r="DH94" s="392"/>
      <c r="DI94" s="70"/>
      <c r="DJ94" s="107"/>
      <c r="DK94" s="121"/>
      <c r="DL94" s="98"/>
      <c r="DM94" s="98"/>
      <c r="DN94" s="98"/>
      <c r="DO94" s="215" t="e">
        <f>IF(ISBLANK(AP94),"",AP94)</f>
        <v>#REF!</v>
      </c>
      <c r="DP94" s="226"/>
      <c r="DQ94" s="226" t="e">
        <f>IF(ISBLANK(AR94),"",AR94)</f>
        <v>#REF!</v>
      </c>
      <c r="DR94" s="226"/>
      <c r="DS94" s="226" t="e">
        <f>IF(ISBLANK(AT94),"",AT94)</f>
        <v>#REF!</v>
      </c>
      <c r="DT94" s="226"/>
      <c r="DU94" s="226" t="e">
        <f>IF(ISBLANK(AV94),"",AV94)</f>
        <v>#REF!</v>
      </c>
      <c r="DV94" s="226"/>
      <c r="DW94" s="226" t="e">
        <f>IF(ISBLANK(AX94),"",AX94)</f>
        <v>#REF!</v>
      </c>
      <c r="DX94" s="226"/>
      <c r="DY94" s="226" t="e">
        <f>IF(ISBLANK(AZ94),"",AZ94)</f>
        <v>#REF!</v>
      </c>
      <c r="DZ94" s="226"/>
      <c r="EA94" s="226" t="e">
        <f>IF(ISBLANK(BB94),"",BB94)</f>
        <v>#REF!</v>
      </c>
      <c r="EB94" s="226"/>
      <c r="EC94" s="226" t="e">
        <f>IF(ISBLANK(BD94),"",BD94)</f>
        <v>#REF!</v>
      </c>
      <c r="ED94" s="226"/>
      <c r="EE94" s="226" t="e">
        <f>IF(ISBLANK(BF94),"",BF94)</f>
        <v>#REF!</v>
      </c>
      <c r="EF94" s="365"/>
      <c r="EG94" s="107" t="e">
        <f>IF(ISBLANK(BH94),"",BH94)</f>
        <v>#REF!</v>
      </c>
      <c r="EH94" s="107"/>
      <c r="EI94" s="383" t="e">
        <f>IF(ISBLANK(BJ94),"",BJ94)</f>
        <v>#REF!</v>
      </c>
      <c r="EJ94" s="391"/>
      <c r="EK94" s="391" t="e">
        <f>IF(ISBLANK(BL94),"",BL94)</f>
        <v>#REF!</v>
      </c>
      <c r="EL94" s="576"/>
      <c r="EM94" s="587"/>
      <c r="EN94" s="592"/>
      <c r="EO94" s="592"/>
      <c r="EP94" s="592"/>
      <c r="EQ94" s="592"/>
      <c r="ER94" s="592"/>
      <c r="ES94" s="592"/>
      <c r="ET94" s="592"/>
      <c r="EU94" s="592"/>
      <c r="EV94" s="636"/>
    </row>
    <row r="95" spans="2:152" ht="11.25" customHeight="1">
      <c r="B95" s="16"/>
      <c r="C95" s="16"/>
      <c r="D95" s="16"/>
      <c r="E95" s="21"/>
      <c r="F95" s="70"/>
      <c r="G95" s="107"/>
      <c r="H95" s="122" ph="1"/>
      <c r="I95" s="104" t="s">
        <v>80</v>
      </c>
      <c r="J95" s="104"/>
      <c r="K95" s="104"/>
      <c r="L95" s="213" t="str">
        <f>IF(ISBLANK(L37),"",L37)</f>
        <v/>
      </c>
      <c r="M95" s="224"/>
      <c r="N95" s="227" t="str">
        <f>IF(ISBLANK(N37),"",N37)</f>
        <v/>
      </c>
      <c r="O95" s="227"/>
      <c r="P95" s="213" t="str">
        <f>IF(ISBLANK(P37),"",P37)</f>
        <v/>
      </c>
      <c r="Q95" s="224"/>
      <c r="R95" s="227" t="str">
        <f>IF(ISBLANK(R37),"",R37)</f>
        <v/>
      </c>
      <c r="S95" s="224"/>
      <c r="T95" s="167" t="str">
        <f>IF(ISBLANK(T37),"",T37)</f>
        <v/>
      </c>
      <c r="U95" s="167"/>
      <c r="V95" s="213" t="str">
        <f>IF(ISBLANK(V37),"",V37)</f>
        <v/>
      </c>
      <c r="W95" s="224"/>
      <c r="X95" s="213" t="str">
        <f>IF(ISBLANK(X37),"",X37)</f>
        <v/>
      </c>
      <c r="Y95" s="224"/>
      <c r="Z95" s="213" t="str">
        <f>IF(ISBLANK(Z37),"",Z37)</f>
        <v/>
      </c>
      <c r="AA95" s="224"/>
      <c r="AB95" s="213" t="str">
        <f>IF(ISBLANK(AB37),"",AB37)</f>
        <v/>
      </c>
      <c r="AC95" s="224"/>
      <c r="AD95" s="167" t="str">
        <f>IF(ISBLANK(AD37),"",AD37)</f>
        <v/>
      </c>
      <c r="AE95" s="167"/>
      <c r="AF95" s="213" t="str">
        <f>IF(ISBLANK(AF37),"",AF37)</f>
        <v/>
      </c>
      <c r="AG95" s="224"/>
      <c r="AH95" s="227" t="str">
        <f>IF(ISBLANK(AH37),"",AH37)</f>
        <v/>
      </c>
      <c r="AI95" s="227"/>
      <c r="AJ95" s="70"/>
      <c r="AK95" s="107"/>
      <c r="AL95" s="424"/>
      <c r="AM95" s="428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577"/>
      <c r="BN95" s="228"/>
      <c r="BO95" s="228"/>
      <c r="BP95" s="228"/>
      <c r="BQ95" s="228"/>
      <c r="BR95" s="228"/>
      <c r="BS95" s="228"/>
      <c r="BT95" s="228"/>
      <c r="BU95" s="228"/>
      <c r="BV95" s="228"/>
      <c r="BW95" s="366"/>
      <c r="BX95" s="665"/>
      <c r="BY95" s="13"/>
      <c r="BZ95" s="672"/>
      <c r="CA95" s="16"/>
      <c r="CB95" s="16"/>
      <c r="CC95" s="16"/>
      <c r="CD95" s="16"/>
      <c r="CE95" s="70"/>
      <c r="CF95" s="107"/>
      <c r="CG95" s="122" ph="1"/>
      <c r="CH95" s="428"/>
      <c r="CI95" s="435"/>
      <c r="CJ95" s="435"/>
      <c r="CK95" s="435"/>
      <c r="CL95" s="435"/>
      <c r="CM95" s="435"/>
      <c r="CN95" s="435"/>
      <c r="CO95" s="435"/>
      <c r="CP95" s="435"/>
      <c r="CQ95" s="435"/>
      <c r="CR95" s="435"/>
      <c r="CS95" s="435"/>
      <c r="CT95" s="435"/>
      <c r="CU95" s="435"/>
      <c r="CV95" s="435"/>
      <c r="CW95" s="435"/>
      <c r="CX95" s="435"/>
      <c r="CY95" s="435"/>
      <c r="CZ95" s="435"/>
      <c r="DA95" s="435"/>
      <c r="DB95" s="435"/>
      <c r="DC95" s="435"/>
      <c r="DD95" s="435"/>
      <c r="DE95" s="435"/>
      <c r="DF95" s="435"/>
      <c r="DG95" s="435"/>
      <c r="DH95" s="577"/>
      <c r="DI95" s="70"/>
      <c r="DJ95" s="107"/>
      <c r="DK95" s="424"/>
      <c r="DL95" s="428"/>
      <c r="DM95" s="435"/>
      <c r="DN95" s="435"/>
      <c r="DO95" s="435"/>
      <c r="DP95" s="435"/>
      <c r="DQ95" s="435"/>
      <c r="DR95" s="435"/>
      <c r="DS95" s="435"/>
      <c r="DT95" s="435"/>
      <c r="DU95" s="435"/>
      <c r="DV95" s="435"/>
      <c r="DW95" s="435"/>
      <c r="DX95" s="435"/>
      <c r="DY95" s="435"/>
      <c r="DZ95" s="435"/>
      <c r="EA95" s="435"/>
      <c r="EB95" s="435"/>
      <c r="EC95" s="435"/>
      <c r="ED95" s="435"/>
      <c r="EE95" s="435"/>
      <c r="EF95" s="435"/>
      <c r="EG95" s="435"/>
      <c r="EH95" s="435"/>
      <c r="EI95" s="435"/>
      <c r="EJ95" s="435"/>
      <c r="EK95" s="435"/>
      <c r="EL95" s="577"/>
      <c r="EM95" s="587"/>
      <c r="EN95" s="592"/>
      <c r="EO95" s="592"/>
      <c r="EP95" s="592"/>
      <c r="EQ95" s="592"/>
      <c r="ER95" s="592"/>
      <c r="ES95" s="592"/>
      <c r="ET95" s="592"/>
      <c r="EU95" s="592"/>
      <c r="EV95" s="636"/>
    </row>
    <row r="96" spans="2:152" ht="9.75" customHeight="1">
      <c r="B96" s="16"/>
      <c r="C96" s="16"/>
      <c r="D96" s="16"/>
      <c r="E96" s="21"/>
      <c r="F96" s="70"/>
      <c r="G96" s="107"/>
      <c r="H96" s="120" ph="1">
        <v>2</v>
      </c>
      <c r="I96" s="139" t="s">
        <v>36</v>
      </c>
      <c r="J96" s="168"/>
      <c r="K96" s="168"/>
      <c r="L96" s="214" t="str">
        <f>IF(ISBLANK(L38),"",L38)</f>
        <v/>
      </c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364"/>
      <c r="AD96" s="106" t="s">
        <v>104</v>
      </c>
      <c r="AE96" s="106"/>
      <c r="AF96" s="382" t="str">
        <f>IF(ISBLANK(AF38),"",AF38)</f>
        <v/>
      </c>
      <c r="AG96" s="390"/>
      <c r="AH96" s="390"/>
      <c r="AI96" s="390"/>
      <c r="AJ96" s="70"/>
      <c r="AK96" s="107"/>
      <c r="AL96" s="120">
        <v>2</v>
      </c>
      <c r="AM96" s="139" t="s">
        <v>36</v>
      </c>
      <c r="AN96" s="168"/>
      <c r="AO96" s="168"/>
      <c r="AP96" s="214" t="str">
        <f>IF(ISBLANK(AP38),"",AP38)</f>
        <v/>
      </c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364"/>
      <c r="BH96" s="106" t="s">
        <v>104</v>
      </c>
      <c r="BI96" s="106"/>
      <c r="BJ96" s="382" t="str">
        <f>IF(ISBLANK(BJ38),"",BJ38)</f>
        <v/>
      </c>
      <c r="BK96" s="390"/>
      <c r="BL96" s="390"/>
      <c r="BM96" s="575"/>
      <c r="BN96" s="228"/>
      <c r="BO96" s="228"/>
      <c r="BP96" s="228"/>
      <c r="BQ96" s="228"/>
      <c r="BR96" s="228"/>
      <c r="BS96" s="228"/>
      <c r="BT96" s="228"/>
      <c r="BU96" s="228"/>
      <c r="BV96" s="228"/>
      <c r="BW96" s="366"/>
      <c r="BX96" s="665"/>
      <c r="BY96" s="13"/>
      <c r="BZ96" s="672"/>
      <c r="CA96" s="16"/>
      <c r="CB96" s="16"/>
      <c r="CC96" s="16"/>
      <c r="CD96" s="16"/>
      <c r="CE96" s="70"/>
      <c r="CF96" s="107"/>
      <c r="CG96" s="120" ph="1">
        <v>2</v>
      </c>
      <c r="CH96" s="139" t="s">
        <v>36</v>
      </c>
      <c r="CI96" s="168"/>
      <c r="CJ96" s="168"/>
      <c r="CK96" s="214" t="str">
        <f>IF(ISBLANK(L38),"",L38)</f>
        <v/>
      </c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364"/>
      <c r="DC96" s="106" t="s">
        <v>104</v>
      </c>
      <c r="DD96" s="106"/>
      <c r="DE96" s="382" t="str">
        <f>IF(ISBLANK(AF38),"",AF38)</f>
        <v/>
      </c>
      <c r="DF96" s="390"/>
      <c r="DG96" s="390"/>
      <c r="DH96" s="390"/>
      <c r="DI96" s="70"/>
      <c r="DJ96" s="107"/>
      <c r="DK96" s="120">
        <v>2</v>
      </c>
      <c r="DL96" s="139" t="s">
        <v>36</v>
      </c>
      <c r="DM96" s="168"/>
      <c r="DN96" s="168"/>
      <c r="DO96" s="214" t="str">
        <f>IF(ISBLANK(AP38),"",AP38)</f>
        <v/>
      </c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364"/>
      <c r="EG96" s="106" t="s">
        <v>104</v>
      </c>
      <c r="EH96" s="106"/>
      <c r="EI96" s="382" t="str">
        <f>IF(ISBLANK(BJ38),"",BJ38)</f>
        <v/>
      </c>
      <c r="EJ96" s="390"/>
      <c r="EK96" s="390"/>
      <c r="EL96" s="575"/>
      <c r="EM96" s="587"/>
      <c r="EN96" s="592"/>
      <c r="EO96" s="592"/>
      <c r="EP96" s="592"/>
      <c r="EQ96" s="592"/>
      <c r="ER96" s="592"/>
      <c r="ES96" s="592"/>
      <c r="ET96" s="592"/>
      <c r="EU96" s="592"/>
      <c r="EV96" s="636"/>
    </row>
    <row r="97" spans="2:152" ht="8.25" customHeight="1">
      <c r="B97" s="16"/>
      <c r="C97" s="16"/>
      <c r="D97" s="16"/>
      <c r="E97" s="21"/>
      <c r="F97" s="70"/>
      <c r="G97" s="107"/>
      <c r="H97" s="121" ph="1"/>
      <c r="I97" s="61" t="s">
        <v>39</v>
      </c>
      <c r="J97" s="98"/>
      <c r="K97" s="98"/>
      <c r="L97" s="215" t="str">
        <f>IF(ISBLANK(L39),"",L39)</f>
        <v/>
      </c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365"/>
      <c r="AD97" s="107"/>
      <c r="AE97" s="107"/>
      <c r="AF97" s="383"/>
      <c r="AG97" s="391"/>
      <c r="AH97" s="391"/>
      <c r="AI97" s="391"/>
      <c r="AJ97" s="70"/>
      <c r="AK97" s="107"/>
      <c r="AL97" s="121"/>
      <c r="AM97" s="61" t="s">
        <v>39</v>
      </c>
      <c r="AN97" s="98"/>
      <c r="AO97" s="98"/>
      <c r="AP97" s="215" t="str">
        <f>IF(ISBLANK(AP39),"",AP39)</f>
        <v/>
      </c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365"/>
      <c r="BH97" s="107"/>
      <c r="BI97" s="107"/>
      <c r="BJ97" s="383"/>
      <c r="BK97" s="391"/>
      <c r="BL97" s="391"/>
      <c r="BM97" s="576"/>
      <c r="BN97" s="228"/>
      <c r="BO97" s="228"/>
      <c r="BP97" s="228"/>
      <c r="BQ97" s="228"/>
      <c r="BR97" s="228"/>
      <c r="BS97" s="228"/>
      <c r="BT97" s="228"/>
      <c r="BU97" s="228"/>
      <c r="BV97" s="228"/>
      <c r="BW97" s="366"/>
      <c r="BX97" s="665"/>
      <c r="BY97" s="13"/>
      <c r="BZ97" s="672"/>
      <c r="CA97" s="16"/>
      <c r="CB97" s="16"/>
      <c r="CC97" s="16"/>
      <c r="CD97" s="16"/>
      <c r="CE97" s="70"/>
      <c r="CF97" s="107"/>
      <c r="CG97" s="121" ph="1"/>
      <c r="CH97" s="61" t="s">
        <v>39</v>
      </c>
      <c r="CI97" s="98"/>
      <c r="CJ97" s="98"/>
      <c r="CK97" s="215" t="str">
        <f>IF(ISBLANK(L39),"",L39)</f>
        <v/>
      </c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365"/>
      <c r="DC97" s="107"/>
      <c r="DD97" s="107"/>
      <c r="DE97" s="383"/>
      <c r="DF97" s="391"/>
      <c r="DG97" s="391"/>
      <c r="DH97" s="391"/>
      <c r="DI97" s="70"/>
      <c r="DJ97" s="107"/>
      <c r="DK97" s="121"/>
      <c r="DL97" s="61" t="s">
        <v>39</v>
      </c>
      <c r="DM97" s="98"/>
      <c r="DN97" s="98"/>
      <c r="DO97" s="215" t="str">
        <f>IF(ISBLANK(AP39),"",AP39)</f>
        <v/>
      </c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365"/>
      <c r="EG97" s="107"/>
      <c r="EH97" s="107"/>
      <c r="EI97" s="383"/>
      <c r="EJ97" s="391"/>
      <c r="EK97" s="391"/>
      <c r="EL97" s="576"/>
      <c r="EM97" s="587"/>
      <c r="EN97" s="592"/>
      <c r="EO97" s="592"/>
      <c r="EP97" s="592"/>
      <c r="EQ97" s="592"/>
      <c r="ER97" s="592"/>
      <c r="ES97" s="592"/>
      <c r="ET97" s="592"/>
      <c r="EU97" s="592"/>
      <c r="EV97" s="636"/>
    </row>
    <row r="98" spans="2:152" ht="8.25" customHeight="1">
      <c r="B98" s="16"/>
      <c r="C98" s="16"/>
      <c r="D98" s="16"/>
      <c r="E98" s="21"/>
      <c r="F98" s="70"/>
      <c r="G98" s="107"/>
      <c r="H98" s="121" ph="1"/>
      <c r="I98" s="138"/>
      <c r="J98" s="167"/>
      <c r="K98" s="167"/>
      <c r="L98" s="212" t="e">
        <f>IF(ISBLANK(#REF!),"",#REF!)</f>
        <v>#REF!</v>
      </c>
      <c r="M98" s="223"/>
      <c r="N98" s="223" t="e">
        <f>IF(ISBLANK(#REF!),"",#REF!)</f>
        <v>#REF!</v>
      </c>
      <c r="O98" s="223"/>
      <c r="P98" s="223" t="e">
        <f>IF(ISBLANK(#REF!),"",#REF!)</f>
        <v>#REF!</v>
      </c>
      <c r="Q98" s="223"/>
      <c r="R98" s="223" t="e">
        <f>IF(ISBLANK(#REF!),"",#REF!)</f>
        <v>#REF!</v>
      </c>
      <c r="S98" s="223"/>
      <c r="T98" s="223" t="e">
        <f>IF(ISBLANK(#REF!),"",#REF!)</f>
        <v>#REF!</v>
      </c>
      <c r="U98" s="223"/>
      <c r="V98" s="223" t="e">
        <f>IF(ISBLANK(#REF!),"",#REF!)</f>
        <v>#REF!</v>
      </c>
      <c r="W98" s="223"/>
      <c r="X98" s="223" t="e">
        <f>IF(ISBLANK(#REF!),"",#REF!)</f>
        <v>#REF!</v>
      </c>
      <c r="Y98" s="223"/>
      <c r="Z98" s="223" t="e">
        <f>IF(ISBLANK(#REF!),"",#REF!)</f>
        <v>#REF!</v>
      </c>
      <c r="AA98" s="223"/>
      <c r="AB98" s="223" t="e">
        <f>IF(ISBLANK(#REF!),"",#REF!)</f>
        <v>#REF!</v>
      </c>
      <c r="AC98" s="363"/>
      <c r="AD98" s="109" t="e">
        <f>IF(ISBLANK(#REF!),"",#REF!)</f>
        <v>#REF!</v>
      </c>
      <c r="AE98" s="109"/>
      <c r="AF98" s="384" t="e">
        <f>IF(ISBLANK(#REF!),"",#REF!)</f>
        <v>#REF!</v>
      </c>
      <c r="AG98" s="392"/>
      <c r="AH98" s="392" t="e">
        <f>IF(ISBLANK(#REF!),"",#REF!)</f>
        <v>#REF!</v>
      </c>
      <c r="AI98" s="392"/>
      <c r="AJ98" s="70"/>
      <c r="AK98" s="107"/>
      <c r="AL98" s="121"/>
      <c r="AM98" s="138"/>
      <c r="AN98" s="167"/>
      <c r="AO98" s="167"/>
      <c r="AP98" s="212" t="e">
        <f>IF(ISBLANK(#REF!),"",#REF!)</f>
        <v>#REF!</v>
      </c>
      <c r="AQ98" s="223"/>
      <c r="AR98" s="223" t="e">
        <f>IF(ISBLANK(#REF!),"",#REF!)</f>
        <v>#REF!</v>
      </c>
      <c r="AS98" s="223"/>
      <c r="AT98" s="223" t="e">
        <f>IF(ISBLANK(#REF!),"",#REF!)</f>
        <v>#REF!</v>
      </c>
      <c r="AU98" s="223"/>
      <c r="AV98" s="223" t="e">
        <f>IF(ISBLANK(#REF!),"",#REF!)</f>
        <v>#REF!</v>
      </c>
      <c r="AW98" s="223"/>
      <c r="AX98" s="223" t="e">
        <f>IF(ISBLANK(#REF!),"",#REF!)</f>
        <v>#REF!</v>
      </c>
      <c r="AY98" s="223"/>
      <c r="AZ98" s="223" t="e">
        <f>IF(ISBLANK(#REF!),"",#REF!)</f>
        <v>#REF!</v>
      </c>
      <c r="BA98" s="223"/>
      <c r="BB98" s="223" t="e">
        <f>IF(ISBLANK(#REF!),"",#REF!)</f>
        <v>#REF!</v>
      </c>
      <c r="BC98" s="223"/>
      <c r="BD98" s="223" t="e">
        <f>IF(ISBLANK(#REF!),"",#REF!)</f>
        <v>#REF!</v>
      </c>
      <c r="BE98" s="223"/>
      <c r="BF98" s="223" t="e">
        <f>IF(ISBLANK(#REF!),"",#REF!)</f>
        <v>#REF!</v>
      </c>
      <c r="BG98" s="363"/>
      <c r="BH98" s="109" t="e">
        <f>IF(ISBLANK(#REF!),"",#REF!)</f>
        <v>#REF!</v>
      </c>
      <c r="BI98" s="109"/>
      <c r="BJ98" s="384" t="e">
        <f>IF(ISBLANK(#REF!),"",#REF!)</f>
        <v>#REF!</v>
      </c>
      <c r="BK98" s="392"/>
      <c r="BL98" s="392" t="e">
        <f>IF(ISBLANK(#REF!),"",#REF!)</f>
        <v>#REF!</v>
      </c>
      <c r="BM98" s="578"/>
      <c r="BN98" s="228"/>
      <c r="BO98" s="228"/>
      <c r="BP98" s="228"/>
      <c r="BQ98" s="228"/>
      <c r="BR98" s="228"/>
      <c r="BS98" s="228"/>
      <c r="BT98" s="228"/>
      <c r="BU98" s="228"/>
      <c r="BV98" s="228"/>
      <c r="BW98" s="366"/>
      <c r="BX98" s="665"/>
      <c r="BY98" s="13"/>
      <c r="BZ98" s="672"/>
      <c r="CA98" s="16"/>
      <c r="CB98" s="16"/>
      <c r="CC98" s="16"/>
      <c r="CD98" s="16"/>
      <c r="CE98" s="70"/>
      <c r="CF98" s="107"/>
      <c r="CG98" s="121" ph="1"/>
      <c r="CH98" s="138"/>
      <c r="CI98" s="167"/>
      <c r="CJ98" s="167"/>
      <c r="CK98" s="212" t="e">
        <f>IF(ISBLANK(L98),"",L98)</f>
        <v>#REF!</v>
      </c>
      <c r="CL98" s="223"/>
      <c r="CM98" s="223" t="e">
        <f>IF(ISBLANK(N98),"",N98)</f>
        <v>#REF!</v>
      </c>
      <c r="CN98" s="223"/>
      <c r="CO98" s="223" t="e">
        <f>IF(ISBLANK(P98),"",P98)</f>
        <v>#REF!</v>
      </c>
      <c r="CP98" s="223"/>
      <c r="CQ98" s="223" t="e">
        <f>IF(ISBLANK(R98),"",R98)</f>
        <v>#REF!</v>
      </c>
      <c r="CR98" s="223"/>
      <c r="CS98" s="223" t="e">
        <f>IF(ISBLANK(T98),"",T98)</f>
        <v>#REF!</v>
      </c>
      <c r="CT98" s="223"/>
      <c r="CU98" s="223" t="e">
        <f>IF(ISBLANK(V98),"",V98)</f>
        <v>#REF!</v>
      </c>
      <c r="CV98" s="223"/>
      <c r="CW98" s="223" t="e">
        <f>IF(ISBLANK(X98),"",X98)</f>
        <v>#REF!</v>
      </c>
      <c r="CX98" s="223"/>
      <c r="CY98" s="223" t="e">
        <f>IF(ISBLANK(Z98),"",Z98)</f>
        <v>#REF!</v>
      </c>
      <c r="CZ98" s="223"/>
      <c r="DA98" s="223" t="e">
        <f>IF(ISBLANK(AB98),"",AB98)</f>
        <v>#REF!</v>
      </c>
      <c r="DB98" s="363"/>
      <c r="DC98" s="109" t="e">
        <f>IF(ISBLANK(AD98),"",AD98)</f>
        <v>#REF!</v>
      </c>
      <c r="DD98" s="109"/>
      <c r="DE98" s="384" t="e">
        <f>IF(ISBLANK(AF98),"",AF98)</f>
        <v>#REF!</v>
      </c>
      <c r="DF98" s="392"/>
      <c r="DG98" s="392" t="e">
        <f>IF(ISBLANK(AH98),"",AH98)</f>
        <v>#REF!</v>
      </c>
      <c r="DH98" s="392"/>
      <c r="DI98" s="70"/>
      <c r="DJ98" s="107"/>
      <c r="DK98" s="121"/>
      <c r="DL98" s="138"/>
      <c r="DM98" s="167"/>
      <c r="DN98" s="167"/>
      <c r="DO98" s="212" t="e">
        <f>IF(ISBLANK(AP98),"",AP98)</f>
        <v>#REF!</v>
      </c>
      <c r="DP98" s="223"/>
      <c r="DQ98" s="223" t="e">
        <f>IF(ISBLANK(AR98),"",AR98)</f>
        <v>#REF!</v>
      </c>
      <c r="DR98" s="223"/>
      <c r="DS98" s="223" t="e">
        <f>IF(ISBLANK(AT98),"",AT98)</f>
        <v>#REF!</v>
      </c>
      <c r="DT98" s="223"/>
      <c r="DU98" s="223" t="e">
        <f>IF(ISBLANK(AV98),"",AV98)</f>
        <v>#REF!</v>
      </c>
      <c r="DV98" s="223"/>
      <c r="DW98" s="223" t="e">
        <f>IF(ISBLANK(AX98),"",AX98)</f>
        <v>#REF!</v>
      </c>
      <c r="DX98" s="223"/>
      <c r="DY98" s="223" t="e">
        <f>IF(ISBLANK(AZ98),"",AZ98)</f>
        <v>#REF!</v>
      </c>
      <c r="DZ98" s="223"/>
      <c r="EA98" s="223" t="e">
        <f>IF(ISBLANK(BB98),"",BB98)</f>
        <v>#REF!</v>
      </c>
      <c r="EB98" s="223"/>
      <c r="EC98" s="223" t="e">
        <f>IF(ISBLANK(BD98),"",BD98)</f>
        <v>#REF!</v>
      </c>
      <c r="ED98" s="223"/>
      <c r="EE98" s="223" t="e">
        <f>IF(ISBLANK(BF98),"",BF98)</f>
        <v>#REF!</v>
      </c>
      <c r="EF98" s="363"/>
      <c r="EG98" s="109" t="e">
        <f>IF(ISBLANK(BH98),"",BH98)</f>
        <v>#REF!</v>
      </c>
      <c r="EH98" s="109"/>
      <c r="EI98" s="384" t="e">
        <f>IF(ISBLANK(BJ98),"",BJ98)</f>
        <v>#REF!</v>
      </c>
      <c r="EJ98" s="392"/>
      <c r="EK98" s="392" t="e">
        <f>IF(ISBLANK(BL98),"",BL98)</f>
        <v>#REF!</v>
      </c>
      <c r="EL98" s="578"/>
      <c r="EM98" s="587"/>
      <c r="EN98" s="592"/>
      <c r="EO98" s="592"/>
      <c r="EP98" s="592"/>
      <c r="EQ98" s="592"/>
      <c r="ER98" s="592"/>
      <c r="ES98" s="592"/>
      <c r="ET98" s="592"/>
      <c r="EU98" s="592"/>
      <c r="EV98" s="636"/>
    </row>
    <row r="99" spans="2:152" ht="10.5" customHeight="1">
      <c r="B99" s="16"/>
      <c r="C99" s="16"/>
      <c r="D99" s="16"/>
      <c r="E99" s="21"/>
      <c r="F99" s="70"/>
      <c r="G99" s="107"/>
      <c r="H99" s="122" ph="1"/>
      <c r="I99" s="104" t="s">
        <v>80</v>
      </c>
      <c r="J99" s="104"/>
      <c r="K99" s="104"/>
      <c r="L99" s="213" t="str">
        <f>IF(ISBLANK(L41),"",L41)</f>
        <v/>
      </c>
      <c r="M99" s="224"/>
      <c r="N99" s="213" t="str">
        <f>IF(ISBLANK(N41),"",N41)</f>
        <v/>
      </c>
      <c r="O99" s="224"/>
      <c r="P99" s="167" t="str">
        <f>IF(ISBLANK(P41),"",P41)</f>
        <v/>
      </c>
      <c r="Q99" s="167"/>
      <c r="R99" s="213" t="str">
        <f>IF(ISBLANK(R41),"",R41)</f>
        <v/>
      </c>
      <c r="S99" s="227"/>
      <c r="T99" s="213" t="str">
        <f>IF(ISBLANK(T41),"",T41)</f>
        <v/>
      </c>
      <c r="U99" s="227"/>
      <c r="V99" s="213" t="str">
        <f>IF(ISBLANK(V41),"",V41)</f>
        <v/>
      </c>
      <c r="W99" s="227"/>
      <c r="X99" s="213" t="str">
        <f>IF(ISBLANK(X41),"",X41)</f>
        <v/>
      </c>
      <c r="Y99" s="227"/>
      <c r="Z99" s="213" t="str">
        <f>IF(ISBLANK(Z41),"",Z41)</f>
        <v/>
      </c>
      <c r="AA99" s="227"/>
      <c r="AB99" s="213" t="str">
        <f>IF(ISBLANK(AB41),"",AB41)</f>
        <v/>
      </c>
      <c r="AC99" s="224"/>
      <c r="AD99" s="167" t="str">
        <f>IF(ISBLANK(AD41),"",AD41)</f>
        <v/>
      </c>
      <c r="AE99" s="167"/>
      <c r="AF99" s="138" t="str">
        <f>IF(ISBLANK(AF41),"",AF41)</f>
        <v/>
      </c>
      <c r="AG99" s="167"/>
      <c r="AH99" s="213" t="str">
        <f>IF(ISBLANK(AH41),"",AH41)</f>
        <v/>
      </c>
      <c r="AI99" s="227"/>
      <c r="AJ99" s="70"/>
      <c r="AK99" s="107"/>
      <c r="AL99" s="122"/>
      <c r="AM99" s="428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577"/>
      <c r="BN99" s="228"/>
      <c r="BO99" s="228"/>
      <c r="BP99" s="228"/>
      <c r="BQ99" s="228"/>
      <c r="BR99" s="228"/>
      <c r="BS99" s="228"/>
      <c r="BT99" s="228"/>
      <c r="BU99" s="228"/>
      <c r="BV99" s="228"/>
      <c r="BW99" s="366"/>
      <c r="BX99" s="665"/>
      <c r="BY99" s="13"/>
      <c r="BZ99" s="672"/>
      <c r="CA99" s="16"/>
      <c r="CB99" s="16"/>
      <c r="CC99" s="16"/>
      <c r="CD99" s="16"/>
      <c r="CE99" s="70"/>
      <c r="CF99" s="107"/>
      <c r="CG99" s="122" ph="1"/>
      <c r="CH99" s="428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5"/>
      <c r="DG99" s="435"/>
      <c r="DH99" s="577"/>
      <c r="DI99" s="70"/>
      <c r="DJ99" s="107"/>
      <c r="DK99" s="122"/>
      <c r="DL99" s="428"/>
      <c r="DM99" s="435"/>
      <c r="DN99" s="435"/>
      <c r="DO99" s="435"/>
      <c r="DP99" s="435"/>
      <c r="DQ99" s="435"/>
      <c r="DR99" s="435"/>
      <c r="DS99" s="435"/>
      <c r="DT99" s="435"/>
      <c r="DU99" s="435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5"/>
      <c r="EI99" s="435"/>
      <c r="EJ99" s="435"/>
      <c r="EK99" s="435"/>
      <c r="EL99" s="577"/>
      <c r="EM99" s="587"/>
      <c r="EN99" s="592"/>
      <c r="EO99" s="592"/>
      <c r="EP99" s="592"/>
      <c r="EQ99" s="592"/>
      <c r="ER99" s="592"/>
      <c r="ES99" s="592"/>
      <c r="ET99" s="592"/>
      <c r="EU99" s="592"/>
      <c r="EV99" s="636"/>
    </row>
    <row r="100" spans="2:152" ht="9.75" customHeight="1">
      <c r="B100" s="16"/>
      <c r="C100" s="16"/>
      <c r="D100" s="16"/>
      <c r="E100" s="21"/>
      <c r="F100" s="70"/>
      <c r="G100" s="107"/>
      <c r="H100" s="121" ph="1">
        <v>3</v>
      </c>
      <c r="I100" s="139" t="s">
        <v>36</v>
      </c>
      <c r="J100" s="168"/>
      <c r="K100" s="168"/>
      <c r="L100" s="214" t="str">
        <f>IF(ISBLANK(L42),"",L42)</f>
        <v/>
      </c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364"/>
      <c r="AD100" s="107" t="s">
        <v>104</v>
      </c>
      <c r="AE100" s="107"/>
      <c r="AF100" s="383" t="str">
        <f>IF(ISBLANK(AF42),"",AF42)</f>
        <v/>
      </c>
      <c r="AG100" s="391"/>
      <c r="AH100" s="391"/>
      <c r="AI100" s="391"/>
      <c r="AJ100" s="70"/>
      <c r="AK100" s="107"/>
      <c r="AL100" s="121">
        <v>3</v>
      </c>
      <c r="AM100" s="139" t="s">
        <v>36</v>
      </c>
      <c r="AN100" s="168"/>
      <c r="AO100" s="168"/>
      <c r="AP100" s="214" t="str">
        <f>IF(ISBLANK(AP42),"",AP42)</f>
        <v/>
      </c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364"/>
      <c r="BH100" s="106" t="s">
        <v>104</v>
      </c>
      <c r="BI100" s="106"/>
      <c r="BJ100" s="382" t="str">
        <f>IF(ISBLANK(BJ42),"",BJ42)</f>
        <v/>
      </c>
      <c r="BK100" s="390"/>
      <c r="BL100" s="390"/>
      <c r="BM100" s="575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366"/>
      <c r="BX100" s="665"/>
      <c r="BY100" s="13"/>
      <c r="BZ100" s="672"/>
      <c r="CA100" s="16"/>
      <c r="CB100" s="16"/>
      <c r="CC100" s="16"/>
      <c r="CD100" s="16"/>
      <c r="CE100" s="70"/>
      <c r="CF100" s="107"/>
      <c r="CG100" s="121" ph="1">
        <v>3</v>
      </c>
      <c r="CH100" s="139" t="s">
        <v>36</v>
      </c>
      <c r="CI100" s="168"/>
      <c r="CJ100" s="168"/>
      <c r="CK100" s="214" t="str">
        <f>IF(ISBLANK(L42),"",L42)</f>
        <v/>
      </c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364"/>
      <c r="DC100" s="107" t="s">
        <v>104</v>
      </c>
      <c r="DD100" s="107"/>
      <c r="DE100" s="383" t="str">
        <f>IF(ISBLANK(AF42),"",AF42)</f>
        <v/>
      </c>
      <c r="DF100" s="391"/>
      <c r="DG100" s="391"/>
      <c r="DH100" s="391"/>
      <c r="DI100" s="70"/>
      <c r="DJ100" s="107"/>
      <c r="DK100" s="121">
        <v>3</v>
      </c>
      <c r="DL100" s="139" t="s">
        <v>36</v>
      </c>
      <c r="DM100" s="168"/>
      <c r="DN100" s="168"/>
      <c r="DO100" s="214" t="str">
        <f>IF(ISBLANK(AP42),"",AP42)</f>
        <v/>
      </c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364"/>
      <c r="EG100" s="106" t="s">
        <v>104</v>
      </c>
      <c r="EH100" s="106"/>
      <c r="EI100" s="382" t="str">
        <f>IF(ISBLANK(BJ42),"",BJ42)</f>
        <v/>
      </c>
      <c r="EJ100" s="390"/>
      <c r="EK100" s="390"/>
      <c r="EL100" s="575"/>
      <c r="EM100" s="587"/>
      <c r="EN100" s="592"/>
      <c r="EO100" s="592"/>
      <c r="EP100" s="592"/>
      <c r="EQ100" s="592"/>
      <c r="ER100" s="592"/>
      <c r="ES100" s="592"/>
      <c r="ET100" s="592"/>
      <c r="EU100" s="592"/>
      <c r="EV100" s="636"/>
    </row>
    <row r="101" spans="2:152" ht="8.25" customHeight="1">
      <c r="B101" s="16"/>
      <c r="C101" s="16"/>
      <c r="D101" s="16"/>
      <c r="E101" s="21"/>
      <c r="F101" s="70"/>
      <c r="G101" s="107"/>
      <c r="H101" s="121" ph="1"/>
      <c r="I101" s="98" t="s">
        <v>39</v>
      </c>
      <c r="J101" s="98"/>
      <c r="K101" s="98"/>
      <c r="L101" s="215" t="str">
        <f>IF(ISBLANK(L43),"",L43)</f>
        <v/>
      </c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365"/>
      <c r="AD101" s="107"/>
      <c r="AE101" s="107"/>
      <c r="AF101" s="383"/>
      <c r="AG101" s="391"/>
      <c r="AH101" s="391"/>
      <c r="AI101" s="391"/>
      <c r="AJ101" s="70"/>
      <c r="AK101" s="107"/>
      <c r="AL101" s="121"/>
      <c r="AM101" s="61" t="s">
        <v>39</v>
      </c>
      <c r="AN101" s="98"/>
      <c r="AO101" s="98"/>
      <c r="AP101" s="215" t="str">
        <f>IF(ISBLANK(AP43),"",AP43)</f>
        <v/>
      </c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365"/>
      <c r="BH101" s="107"/>
      <c r="BI101" s="107"/>
      <c r="BJ101" s="383"/>
      <c r="BK101" s="391"/>
      <c r="BL101" s="391"/>
      <c r="BM101" s="576"/>
      <c r="BN101" s="586"/>
      <c r="BO101" s="591"/>
      <c r="BP101" s="591"/>
      <c r="BQ101" s="591"/>
      <c r="BR101" s="591"/>
      <c r="BS101" s="591"/>
      <c r="BT101" s="591"/>
      <c r="BU101" s="591"/>
      <c r="BV101" s="591"/>
      <c r="BW101" s="635"/>
      <c r="BX101" s="667"/>
      <c r="BY101" s="13"/>
      <c r="BZ101" s="672"/>
      <c r="CA101" s="16"/>
      <c r="CB101" s="16"/>
      <c r="CC101" s="16"/>
      <c r="CD101" s="16"/>
      <c r="CE101" s="70"/>
      <c r="CF101" s="107"/>
      <c r="CG101" s="121" ph="1"/>
      <c r="CH101" s="98" t="s">
        <v>39</v>
      </c>
      <c r="CI101" s="98"/>
      <c r="CJ101" s="98"/>
      <c r="CK101" s="215" t="str">
        <f>IF(ISBLANK(L43),"",L43)</f>
        <v/>
      </c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365"/>
      <c r="DC101" s="107"/>
      <c r="DD101" s="107"/>
      <c r="DE101" s="383"/>
      <c r="DF101" s="391"/>
      <c r="DG101" s="391"/>
      <c r="DH101" s="391"/>
      <c r="DI101" s="70"/>
      <c r="DJ101" s="107"/>
      <c r="DK101" s="121"/>
      <c r="DL101" s="61" t="s">
        <v>39</v>
      </c>
      <c r="DM101" s="98"/>
      <c r="DN101" s="98"/>
      <c r="DO101" s="215" t="str">
        <f>IF(ISBLANK(AP43),"",AP43)</f>
        <v/>
      </c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365"/>
      <c r="EG101" s="107"/>
      <c r="EH101" s="107"/>
      <c r="EI101" s="383"/>
      <c r="EJ101" s="391"/>
      <c r="EK101" s="391"/>
      <c r="EL101" s="576"/>
      <c r="EM101" s="587"/>
      <c r="EN101" s="592"/>
      <c r="EO101" s="592"/>
      <c r="EP101" s="592"/>
      <c r="EQ101" s="592"/>
      <c r="ER101" s="592"/>
      <c r="ES101" s="592"/>
      <c r="ET101" s="592"/>
      <c r="EU101" s="592"/>
      <c r="EV101" s="636"/>
    </row>
    <row r="102" spans="2:152" ht="8.25" customHeight="1">
      <c r="B102" s="16"/>
      <c r="C102" s="16"/>
      <c r="D102" s="16"/>
      <c r="E102" s="21"/>
      <c r="F102" s="70"/>
      <c r="G102" s="107"/>
      <c r="H102" s="121" ph="1"/>
      <c r="I102" s="98"/>
      <c r="J102" s="98"/>
      <c r="K102" s="98"/>
      <c r="L102" s="215" t="e">
        <f>IF(ISBLANK(#REF!),"",#REF!)</f>
        <v>#REF!</v>
      </c>
      <c r="M102" s="226"/>
      <c r="N102" s="226" t="e">
        <f>IF(ISBLANK(#REF!),"",#REF!)</f>
        <v>#REF!</v>
      </c>
      <c r="O102" s="226"/>
      <c r="P102" s="226" t="e">
        <f>IF(ISBLANK(#REF!),"",#REF!)</f>
        <v>#REF!</v>
      </c>
      <c r="Q102" s="226"/>
      <c r="R102" s="226" t="e">
        <f>IF(ISBLANK(#REF!),"",#REF!)</f>
        <v>#REF!</v>
      </c>
      <c r="S102" s="226"/>
      <c r="T102" s="226" t="e">
        <f>IF(ISBLANK(#REF!),"",#REF!)</f>
        <v>#REF!</v>
      </c>
      <c r="U102" s="226"/>
      <c r="V102" s="226" t="e">
        <f>IF(ISBLANK(#REF!),"",#REF!)</f>
        <v>#REF!</v>
      </c>
      <c r="W102" s="226"/>
      <c r="X102" s="226" t="e">
        <f>IF(ISBLANK(#REF!),"",#REF!)</f>
        <v>#REF!</v>
      </c>
      <c r="Y102" s="226"/>
      <c r="Z102" s="226" t="e">
        <f>IF(ISBLANK(#REF!),"",#REF!)</f>
        <v>#REF!</v>
      </c>
      <c r="AA102" s="226"/>
      <c r="AB102" s="226" t="e">
        <f>IF(ISBLANK(#REF!),"",#REF!)</f>
        <v>#REF!</v>
      </c>
      <c r="AC102" s="365"/>
      <c r="AD102" s="107" t="e">
        <f>IF(ISBLANK(#REF!),"",#REF!)</f>
        <v>#REF!</v>
      </c>
      <c r="AE102" s="107"/>
      <c r="AF102" s="383" t="e">
        <f>IF(ISBLANK(#REF!),"",#REF!)</f>
        <v>#REF!</v>
      </c>
      <c r="AG102" s="391"/>
      <c r="AH102" s="391" t="e">
        <f>IF(ISBLANK(#REF!),"",#REF!)</f>
        <v>#REF!</v>
      </c>
      <c r="AI102" s="391"/>
      <c r="AJ102" s="70"/>
      <c r="AK102" s="107"/>
      <c r="AL102" s="121"/>
      <c r="AM102" s="138"/>
      <c r="AN102" s="167"/>
      <c r="AO102" s="167"/>
      <c r="AP102" s="212" t="e">
        <f>IF(ISBLANK(#REF!),"",#REF!)</f>
        <v>#REF!</v>
      </c>
      <c r="AQ102" s="223"/>
      <c r="AR102" s="223" t="e">
        <f>IF(ISBLANK(#REF!),"",#REF!)</f>
        <v>#REF!</v>
      </c>
      <c r="AS102" s="223"/>
      <c r="AT102" s="223" t="e">
        <f>IF(ISBLANK(#REF!),"",#REF!)</f>
        <v>#REF!</v>
      </c>
      <c r="AU102" s="223"/>
      <c r="AV102" s="223" t="e">
        <f>IF(ISBLANK(#REF!),"",#REF!)</f>
        <v>#REF!</v>
      </c>
      <c r="AW102" s="223"/>
      <c r="AX102" s="223" t="e">
        <f>IF(ISBLANK(#REF!),"",#REF!)</f>
        <v>#REF!</v>
      </c>
      <c r="AY102" s="223"/>
      <c r="AZ102" s="223" t="e">
        <f>IF(ISBLANK(#REF!),"",#REF!)</f>
        <v>#REF!</v>
      </c>
      <c r="BA102" s="223"/>
      <c r="BB102" s="223" t="e">
        <f>IF(ISBLANK(#REF!),"",#REF!)</f>
        <v>#REF!</v>
      </c>
      <c r="BC102" s="223"/>
      <c r="BD102" s="223" t="e">
        <f>IF(ISBLANK(#REF!),"",#REF!)</f>
        <v>#REF!</v>
      </c>
      <c r="BE102" s="223"/>
      <c r="BF102" s="223" t="e">
        <f>IF(ISBLANK(#REF!),"",#REF!)</f>
        <v>#REF!</v>
      </c>
      <c r="BG102" s="363"/>
      <c r="BH102" s="109" t="e">
        <f>IF(ISBLANK(#REF!),"",#REF!)</f>
        <v>#REF!</v>
      </c>
      <c r="BI102" s="109"/>
      <c r="BJ102" s="384" t="e">
        <f>IF(ISBLANK(#REF!),"",#REF!)</f>
        <v>#REF!</v>
      </c>
      <c r="BK102" s="392"/>
      <c r="BL102" s="392" t="e">
        <f>IF(ISBLANK(#REF!),"",#REF!)</f>
        <v>#REF!</v>
      </c>
      <c r="BM102" s="578"/>
      <c r="BN102" s="587"/>
      <c r="BO102" s="592"/>
      <c r="BP102" s="592"/>
      <c r="BQ102" s="592"/>
      <c r="BR102" s="592"/>
      <c r="BS102" s="592"/>
      <c r="BT102" s="592"/>
      <c r="BU102" s="592"/>
      <c r="BV102" s="592"/>
      <c r="BW102" s="636"/>
      <c r="BX102" s="667"/>
      <c r="BY102" s="13"/>
      <c r="BZ102" s="672"/>
      <c r="CA102" s="16"/>
      <c r="CB102" s="16"/>
      <c r="CC102" s="16"/>
      <c r="CD102" s="16"/>
      <c r="CE102" s="70"/>
      <c r="CF102" s="107"/>
      <c r="CG102" s="121" ph="1"/>
      <c r="CH102" s="98"/>
      <c r="CI102" s="98"/>
      <c r="CJ102" s="98"/>
      <c r="CK102" s="215" t="e">
        <f>IF(ISBLANK(L102),"",L102)</f>
        <v>#REF!</v>
      </c>
      <c r="CL102" s="226"/>
      <c r="CM102" s="226" t="e">
        <f>IF(ISBLANK(N102),"",N102)</f>
        <v>#REF!</v>
      </c>
      <c r="CN102" s="226"/>
      <c r="CO102" s="226" t="e">
        <f>IF(ISBLANK(P102),"",P102)</f>
        <v>#REF!</v>
      </c>
      <c r="CP102" s="226"/>
      <c r="CQ102" s="226" t="e">
        <f>IF(ISBLANK(R102),"",R102)</f>
        <v>#REF!</v>
      </c>
      <c r="CR102" s="226"/>
      <c r="CS102" s="226" t="e">
        <f>IF(ISBLANK(T102),"",T102)</f>
        <v>#REF!</v>
      </c>
      <c r="CT102" s="226"/>
      <c r="CU102" s="226" t="e">
        <f>IF(ISBLANK(V102),"",V102)</f>
        <v>#REF!</v>
      </c>
      <c r="CV102" s="226"/>
      <c r="CW102" s="226" t="e">
        <f>IF(ISBLANK(X102),"",X102)</f>
        <v>#REF!</v>
      </c>
      <c r="CX102" s="226"/>
      <c r="CY102" s="226" t="e">
        <f>IF(ISBLANK(Z102),"",Z102)</f>
        <v>#REF!</v>
      </c>
      <c r="CZ102" s="226"/>
      <c r="DA102" s="226" t="e">
        <f>IF(ISBLANK(AB102),"",AB102)</f>
        <v>#REF!</v>
      </c>
      <c r="DB102" s="365"/>
      <c r="DC102" s="107" t="e">
        <f>IF(ISBLANK(AD102),"",AD102)</f>
        <v>#REF!</v>
      </c>
      <c r="DD102" s="107"/>
      <c r="DE102" s="383" t="e">
        <f>IF(ISBLANK(AF102),"",AF102)</f>
        <v>#REF!</v>
      </c>
      <c r="DF102" s="391"/>
      <c r="DG102" s="391" t="e">
        <f>IF(ISBLANK(AH102),"",AH102)</f>
        <v>#REF!</v>
      </c>
      <c r="DH102" s="391"/>
      <c r="DI102" s="70"/>
      <c r="DJ102" s="107"/>
      <c r="DK102" s="121"/>
      <c r="DL102" s="138"/>
      <c r="DM102" s="167"/>
      <c r="DN102" s="167"/>
      <c r="DO102" s="212" t="e">
        <f>IF(ISBLANK(AP102),"",AP102)</f>
        <v>#REF!</v>
      </c>
      <c r="DP102" s="223"/>
      <c r="DQ102" s="223" t="e">
        <f>IF(ISBLANK(AR102),"",AR102)</f>
        <v>#REF!</v>
      </c>
      <c r="DR102" s="223"/>
      <c r="DS102" s="223" t="e">
        <f>IF(ISBLANK(AT102),"",AT102)</f>
        <v>#REF!</v>
      </c>
      <c r="DT102" s="223"/>
      <c r="DU102" s="223" t="e">
        <f>IF(ISBLANK(AV102),"",AV102)</f>
        <v>#REF!</v>
      </c>
      <c r="DV102" s="223"/>
      <c r="DW102" s="223" t="e">
        <f>IF(ISBLANK(AX102),"",AX102)</f>
        <v>#REF!</v>
      </c>
      <c r="DX102" s="223"/>
      <c r="DY102" s="223" t="e">
        <f>IF(ISBLANK(AZ102),"",AZ102)</f>
        <v>#REF!</v>
      </c>
      <c r="DZ102" s="223"/>
      <c r="EA102" s="223" t="e">
        <f>IF(ISBLANK(BB102),"",BB102)</f>
        <v>#REF!</v>
      </c>
      <c r="EB102" s="223"/>
      <c r="EC102" s="223" t="e">
        <f>IF(ISBLANK(BD102),"",BD102)</f>
        <v>#REF!</v>
      </c>
      <c r="ED102" s="223"/>
      <c r="EE102" s="223" t="e">
        <f>IF(ISBLANK(BF102),"",BF102)</f>
        <v>#REF!</v>
      </c>
      <c r="EF102" s="363"/>
      <c r="EG102" s="109" t="e">
        <f>IF(ISBLANK(BH102),"",BH102)</f>
        <v>#REF!</v>
      </c>
      <c r="EH102" s="109"/>
      <c r="EI102" s="384" t="e">
        <f>IF(ISBLANK(BJ102),"",BJ102)</f>
        <v>#REF!</v>
      </c>
      <c r="EJ102" s="392"/>
      <c r="EK102" s="392" t="e">
        <f>IF(ISBLANK(BL102),"",BL102)</f>
        <v>#REF!</v>
      </c>
      <c r="EL102" s="578"/>
      <c r="EM102" s="587"/>
      <c r="EN102" s="592"/>
      <c r="EO102" s="592"/>
      <c r="EP102" s="592"/>
      <c r="EQ102" s="592"/>
      <c r="ER102" s="592"/>
      <c r="ES102" s="592"/>
      <c r="ET102" s="592"/>
      <c r="EU102" s="592"/>
      <c r="EV102" s="636"/>
    </row>
    <row r="103" spans="2:152" ht="10.5" customHeight="1">
      <c r="B103" s="16"/>
      <c r="C103" s="16"/>
      <c r="D103" s="16"/>
      <c r="E103" s="21"/>
      <c r="F103" s="70"/>
      <c r="G103" s="107"/>
      <c r="H103" s="121" ph="1"/>
      <c r="I103" s="140" t="s">
        <v>80</v>
      </c>
      <c r="J103" s="103"/>
      <c r="K103" s="164"/>
      <c r="L103" s="213" t="str">
        <f>IF(ISBLANK(L45),"",L45)</f>
        <v/>
      </c>
      <c r="M103" s="227"/>
      <c r="N103" s="213" t="str">
        <f>IF(ISBLANK(N45),"",N45)</f>
        <v/>
      </c>
      <c r="O103" s="224"/>
      <c r="P103" s="213" t="str">
        <f>IF(ISBLANK(P45),"",P45)</f>
        <v/>
      </c>
      <c r="Q103" s="227"/>
      <c r="R103" s="213" t="str">
        <f>IF(ISBLANK(R45),"",R45)</f>
        <v/>
      </c>
      <c r="S103" s="227"/>
      <c r="T103" s="213" t="str">
        <f>IF(ISBLANK(T45),"",T45)</f>
        <v/>
      </c>
      <c r="U103" s="224"/>
      <c r="V103" s="227" t="str">
        <f>IF(ISBLANK(V45),"",V45)</f>
        <v/>
      </c>
      <c r="W103" s="227"/>
      <c r="X103" s="213" t="str">
        <f>IF(ISBLANK(X45),"",X45)</f>
        <v/>
      </c>
      <c r="Y103" s="227"/>
      <c r="Z103" s="213" t="str">
        <f>IF(ISBLANK(Z45),"",Z45)</f>
        <v/>
      </c>
      <c r="AA103" s="224"/>
      <c r="AB103" s="213" t="str">
        <f>IF(ISBLANK(AB45),"",AB45)</f>
        <v/>
      </c>
      <c r="AC103" s="224"/>
      <c r="AD103" s="227" t="str">
        <f>IF(ISBLANK(AD45),"",AD45)</f>
        <v/>
      </c>
      <c r="AE103" s="227"/>
      <c r="AF103" s="213" t="str">
        <f>IF(ISBLANK(AF45),"",AF45)</f>
        <v/>
      </c>
      <c r="AG103" s="227"/>
      <c r="AH103" s="213" t="str">
        <f>IF(ISBLANK(AH45),"",AH45)</f>
        <v/>
      </c>
      <c r="AI103" s="227"/>
      <c r="AJ103" s="70"/>
      <c r="AK103" s="107"/>
      <c r="AL103" s="121"/>
      <c r="AM103" s="428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577"/>
      <c r="BN103" s="587"/>
      <c r="BO103" s="592"/>
      <c r="BP103" s="592"/>
      <c r="BQ103" s="592"/>
      <c r="BR103" s="592"/>
      <c r="BS103" s="592"/>
      <c r="BT103" s="592"/>
      <c r="BU103" s="592"/>
      <c r="BV103" s="592"/>
      <c r="BW103" s="636"/>
      <c r="BX103" s="667"/>
      <c r="BY103" s="13"/>
      <c r="BZ103" s="672"/>
      <c r="CA103" s="16"/>
      <c r="CB103" s="16"/>
      <c r="CC103" s="16"/>
      <c r="CD103" s="16"/>
      <c r="CE103" s="70"/>
      <c r="CF103" s="107"/>
      <c r="CG103" s="121" ph="1"/>
      <c r="CH103" s="428"/>
      <c r="CI103" s="435"/>
      <c r="CJ103" s="435"/>
      <c r="CK103" s="435"/>
      <c r="CL103" s="435"/>
      <c r="CM103" s="435"/>
      <c r="CN103" s="435"/>
      <c r="CO103" s="435"/>
      <c r="CP103" s="435"/>
      <c r="CQ103" s="435"/>
      <c r="CR103" s="435"/>
      <c r="CS103" s="435"/>
      <c r="CT103" s="435"/>
      <c r="CU103" s="435"/>
      <c r="CV103" s="435"/>
      <c r="CW103" s="435"/>
      <c r="CX103" s="435"/>
      <c r="CY103" s="435"/>
      <c r="CZ103" s="435"/>
      <c r="DA103" s="435"/>
      <c r="DB103" s="435"/>
      <c r="DC103" s="435"/>
      <c r="DD103" s="435"/>
      <c r="DE103" s="435"/>
      <c r="DF103" s="435"/>
      <c r="DG103" s="435"/>
      <c r="DH103" s="577"/>
      <c r="DI103" s="70"/>
      <c r="DJ103" s="107"/>
      <c r="DK103" s="121"/>
      <c r="DL103" s="428"/>
      <c r="DM103" s="435"/>
      <c r="DN103" s="435"/>
      <c r="DO103" s="435"/>
      <c r="DP103" s="435"/>
      <c r="DQ103" s="435"/>
      <c r="DR103" s="435"/>
      <c r="DS103" s="435"/>
      <c r="DT103" s="435"/>
      <c r="DU103" s="435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5"/>
      <c r="EG103" s="435"/>
      <c r="EH103" s="435"/>
      <c r="EI103" s="435"/>
      <c r="EJ103" s="435"/>
      <c r="EK103" s="435"/>
      <c r="EL103" s="577"/>
      <c r="EM103" s="587"/>
      <c r="EN103" s="592"/>
      <c r="EO103" s="592"/>
      <c r="EP103" s="592"/>
      <c r="EQ103" s="592"/>
      <c r="ER103" s="592"/>
      <c r="ES103" s="592"/>
      <c r="ET103" s="592"/>
      <c r="EU103" s="592"/>
      <c r="EV103" s="636"/>
    </row>
    <row r="104" spans="2:152" ht="9.75" customHeight="1">
      <c r="B104" s="17" t="s">
        <v>107</v>
      </c>
      <c r="C104" s="17"/>
      <c r="D104" s="17"/>
      <c r="E104" s="22"/>
      <c r="F104" s="70"/>
      <c r="G104" s="107"/>
      <c r="H104" s="120" ph="1">
        <v>4</v>
      </c>
      <c r="I104" s="139" t="s">
        <v>36</v>
      </c>
      <c r="J104" s="168"/>
      <c r="K104" s="187"/>
      <c r="L104" s="216" t="str">
        <f>IF(ISBLANK(L46),"",L46)</f>
        <v/>
      </c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366"/>
      <c r="AD104" s="69" t="s">
        <v>104</v>
      </c>
      <c r="AE104" s="106"/>
      <c r="AF104" s="382" t="str">
        <f>IF(ISBLANK(AF46),"",AF46)</f>
        <v/>
      </c>
      <c r="AG104" s="390"/>
      <c r="AH104" s="390"/>
      <c r="AI104" s="390"/>
      <c r="AJ104" s="70"/>
      <c r="AK104" s="107"/>
      <c r="AL104" s="120">
        <v>4</v>
      </c>
      <c r="AM104" s="139" t="s">
        <v>36</v>
      </c>
      <c r="AN104" s="168"/>
      <c r="AO104" s="168"/>
      <c r="AP104" s="214" t="str">
        <f>IF(ISBLANK(AP46),"",AP46)</f>
        <v/>
      </c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364"/>
      <c r="BH104" s="106" t="s">
        <v>104</v>
      </c>
      <c r="BI104" s="106"/>
      <c r="BJ104" s="382" t="str">
        <f>IF(ISBLANK(BJ46),"",BJ46)</f>
        <v/>
      </c>
      <c r="BK104" s="390"/>
      <c r="BL104" s="390"/>
      <c r="BM104" s="390"/>
      <c r="BN104" s="587"/>
      <c r="BO104" s="592"/>
      <c r="BP104" s="592"/>
      <c r="BQ104" s="592"/>
      <c r="BR104" s="592"/>
      <c r="BS104" s="592"/>
      <c r="BT104" s="592"/>
      <c r="BU104" s="592"/>
      <c r="BV104" s="592"/>
      <c r="BW104" s="636"/>
      <c r="BX104" s="667"/>
      <c r="BY104" s="13"/>
      <c r="BZ104" s="672"/>
      <c r="CA104" s="17" t="s">
        <v>108</v>
      </c>
      <c r="CB104" s="17"/>
      <c r="CC104" s="17"/>
      <c r="CD104" s="22"/>
      <c r="CE104" s="70"/>
      <c r="CF104" s="107"/>
      <c r="CG104" s="120" ph="1">
        <v>4</v>
      </c>
      <c r="CH104" s="139" t="s">
        <v>36</v>
      </c>
      <c r="CI104" s="168"/>
      <c r="CJ104" s="187"/>
      <c r="CK104" s="216" t="str">
        <f>IF(ISBLANK(L46),"",L46)</f>
        <v/>
      </c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366"/>
      <c r="DC104" s="69" t="s">
        <v>104</v>
      </c>
      <c r="DD104" s="106"/>
      <c r="DE104" s="382" t="str">
        <f>IF(ISBLANK(AF46),"",AF46)</f>
        <v/>
      </c>
      <c r="DF104" s="390"/>
      <c r="DG104" s="390"/>
      <c r="DH104" s="390"/>
      <c r="DI104" s="70"/>
      <c r="DJ104" s="107"/>
      <c r="DK104" s="120">
        <v>4</v>
      </c>
      <c r="DL104" s="139" t="s">
        <v>36</v>
      </c>
      <c r="DM104" s="168"/>
      <c r="DN104" s="168"/>
      <c r="DO104" s="214" t="str">
        <f>IF(ISBLANK(AP46),"",AP46)</f>
        <v/>
      </c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364"/>
      <c r="EG104" s="106" t="s">
        <v>104</v>
      </c>
      <c r="EH104" s="106"/>
      <c r="EI104" s="382" t="str">
        <f>IF(ISBLANK(BJ46),"",BJ46)</f>
        <v/>
      </c>
      <c r="EJ104" s="390"/>
      <c r="EK104" s="390"/>
      <c r="EL104" s="390"/>
      <c r="EM104" s="587"/>
      <c r="EN104" s="592"/>
      <c r="EO104" s="592"/>
      <c r="EP104" s="592"/>
      <c r="EQ104" s="592"/>
      <c r="ER104" s="592"/>
      <c r="ES104" s="592"/>
      <c r="ET104" s="592"/>
      <c r="EU104" s="592"/>
      <c r="EV104" s="636"/>
    </row>
    <row r="105" spans="2:152" ht="8.25" customHeight="1">
      <c r="B105" s="17"/>
      <c r="C105" s="17"/>
      <c r="D105" s="17"/>
      <c r="E105" s="22"/>
      <c r="F105" s="70"/>
      <c r="G105" s="107"/>
      <c r="H105" s="121"/>
      <c r="I105" s="137" t="s">
        <v>39</v>
      </c>
      <c r="J105" s="163"/>
      <c r="K105" s="163"/>
      <c r="L105" s="211" t="str">
        <f>IF(ISBLANK(L47),"",L47)</f>
        <v/>
      </c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362"/>
      <c r="AD105" s="70"/>
      <c r="AE105" s="107"/>
      <c r="AF105" s="383"/>
      <c r="AG105" s="391"/>
      <c r="AH105" s="391"/>
      <c r="AI105" s="391"/>
      <c r="AJ105" s="70"/>
      <c r="AK105" s="107"/>
      <c r="AL105" s="121"/>
      <c r="AM105" s="61" t="s">
        <v>39</v>
      </c>
      <c r="AN105" s="98"/>
      <c r="AO105" s="98"/>
      <c r="AP105" s="215" t="str">
        <f>IF(ISBLANK(AP47),"",AP47)</f>
        <v/>
      </c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365"/>
      <c r="BH105" s="107"/>
      <c r="BI105" s="107"/>
      <c r="BJ105" s="383"/>
      <c r="BK105" s="391"/>
      <c r="BL105" s="391"/>
      <c r="BM105" s="391"/>
      <c r="BN105" s="587"/>
      <c r="BO105" s="592"/>
      <c r="BP105" s="592"/>
      <c r="BQ105" s="592"/>
      <c r="BR105" s="592"/>
      <c r="BS105" s="592"/>
      <c r="BT105" s="592"/>
      <c r="BU105" s="592"/>
      <c r="BV105" s="592"/>
      <c r="BW105" s="636"/>
      <c r="BX105" s="668"/>
      <c r="BY105" s="13"/>
      <c r="BZ105" s="672"/>
      <c r="CA105" s="17"/>
      <c r="CB105" s="17"/>
      <c r="CC105" s="17"/>
      <c r="CD105" s="22"/>
      <c r="CE105" s="70"/>
      <c r="CF105" s="107"/>
      <c r="CG105" s="121"/>
      <c r="CH105" s="137" t="s">
        <v>39</v>
      </c>
      <c r="CI105" s="163"/>
      <c r="CJ105" s="163"/>
      <c r="CK105" s="211" t="str">
        <f>IF(ISBLANK(L47),"",L47)</f>
        <v/>
      </c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362"/>
      <c r="DC105" s="70"/>
      <c r="DD105" s="107"/>
      <c r="DE105" s="383"/>
      <c r="DF105" s="391"/>
      <c r="DG105" s="391"/>
      <c r="DH105" s="391"/>
      <c r="DI105" s="70"/>
      <c r="DJ105" s="107"/>
      <c r="DK105" s="121"/>
      <c r="DL105" s="61" t="s">
        <v>39</v>
      </c>
      <c r="DM105" s="98"/>
      <c r="DN105" s="98"/>
      <c r="DO105" s="215" t="str">
        <f>IF(ISBLANK(AP47),"",AP47)</f>
        <v/>
      </c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365"/>
      <c r="EG105" s="107"/>
      <c r="EH105" s="107"/>
      <c r="EI105" s="383"/>
      <c r="EJ105" s="391"/>
      <c r="EK105" s="391"/>
      <c r="EL105" s="391"/>
      <c r="EM105" s="587"/>
      <c r="EN105" s="592"/>
      <c r="EO105" s="592"/>
      <c r="EP105" s="592"/>
      <c r="EQ105" s="592"/>
      <c r="ER105" s="592"/>
      <c r="ES105" s="592"/>
      <c r="ET105" s="592"/>
      <c r="EU105" s="592"/>
      <c r="EV105" s="636"/>
    </row>
    <row r="106" spans="2:152" ht="8.25" customHeight="1">
      <c r="B106" s="17"/>
      <c r="C106" s="17"/>
      <c r="D106" s="17"/>
      <c r="E106" s="22"/>
      <c r="F106" s="70"/>
      <c r="G106" s="107"/>
      <c r="H106" s="121"/>
      <c r="I106" s="138"/>
      <c r="J106" s="167"/>
      <c r="K106" s="167"/>
      <c r="L106" s="212" t="e">
        <f>IF(ISBLANK(#REF!),"",#REF!)</f>
        <v>#REF!</v>
      </c>
      <c r="M106" s="223"/>
      <c r="N106" s="223" t="e">
        <f>IF(ISBLANK(#REF!),"",#REF!)</f>
        <v>#REF!</v>
      </c>
      <c r="O106" s="223"/>
      <c r="P106" s="223" t="e">
        <f>IF(ISBLANK(#REF!),"",#REF!)</f>
        <v>#REF!</v>
      </c>
      <c r="Q106" s="223"/>
      <c r="R106" s="223" t="e">
        <f>IF(ISBLANK(#REF!),"",#REF!)</f>
        <v>#REF!</v>
      </c>
      <c r="S106" s="223"/>
      <c r="T106" s="223" t="e">
        <f>IF(ISBLANK(#REF!),"",#REF!)</f>
        <v>#REF!</v>
      </c>
      <c r="U106" s="223"/>
      <c r="V106" s="223" t="e">
        <f>IF(ISBLANK(#REF!),"",#REF!)</f>
        <v>#REF!</v>
      </c>
      <c r="W106" s="223"/>
      <c r="X106" s="223" t="e">
        <f>IF(ISBLANK(#REF!),"",#REF!)</f>
        <v>#REF!</v>
      </c>
      <c r="Y106" s="223"/>
      <c r="Z106" s="223" t="e">
        <f>IF(ISBLANK(#REF!),"",#REF!)</f>
        <v>#REF!</v>
      </c>
      <c r="AA106" s="223"/>
      <c r="AB106" s="223" t="e">
        <f>IF(ISBLANK(#REF!),"",#REF!)</f>
        <v>#REF!</v>
      </c>
      <c r="AC106" s="363"/>
      <c r="AD106" s="75" t="e">
        <f>IF(ISBLANK(#REF!),"",#REF!)</f>
        <v>#REF!</v>
      </c>
      <c r="AE106" s="109"/>
      <c r="AF106" s="384" t="e">
        <f>IF(ISBLANK(#REF!),"",#REF!)</f>
        <v>#REF!</v>
      </c>
      <c r="AG106" s="392"/>
      <c r="AH106" s="392" t="e">
        <f>IF(ISBLANK(#REF!),"",#REF!)</f>
        <v>#REF!</v>
      </c>
      <c r="AI106" s="392"/>
      <c r="AJ106" s="70"/>
      <c r="AK106" s="107"/>
      <c r="AL106" s="121"/>
      <c r="AM106" s="138"/>
      <c r="AN106" s="167"/>
      <c r="AO106" s="167"/>
      <c r="AP106" s="212" t="e">
        <f>IF(ISBLANK(#REF!),"",#REF!)</f>
        <v>#REF!</v>
      </c>
      <c r="AQ106" s="223"/>
      <c r="AR106" s="223" t="e">
        <f>IF(ISBLANK(#REF!),"",#REF!)</f>
        <v>#REF!</v>
      </c>
      <c r="AS106" s="223"/>
      <c r="AT106" s="223" t="e">
        <f>IF(ISBLANK(#REF!),"",#REF!)</f>
        <v>#REF!</v>
      </c>
      <c r="AU106" s="223"/>
      <c r="AV106" s="223" t="e">
        <f>IF(ISBLANK(#REF!),"",#REF!)</f>
        <v>#REF!</v>
      </c>
      <c r="AW106" s="223"/>
      <c r="AX106" s="223" t="e">
        <f>IF(ISBLANK(#REF!),"",#REF!)</f>
        <v>#REF!</v>
      </c>
      <c r="AY106" s="223"/>
      <c r="AZ106" s="223" t="e">
        <f>IF(ISBLANK(#REF!),"",#REF!)</f>
        <v>#REF!</v>
      </c>
      <c r="BA106" s="223"/>
      <c r="BB106" s="223" t="e">
        <f>IF(ISBLANK(#REF!),"",#REF!)</f>
        <v>#REF!</v>
      </c>
      <c r="BC106" s="223"/>
      <c r="BD106" s="223" t="e">
        <f>IF(ISBLANK(#REF!),"",#REF!)</f>
        <v>#REF!</v>
      </c>
      <c r="BE106" s="223"/>
      <c r="BF106" s="223" t="e">
        <f>IF(ISBLANK(#REF!),"",#REF!)</f>
        <v>#REF!</v>
      </c>
      <c r="BG106" s="363"/>
      <c r="BH106" s="109" t="e">
        <f>IF(ISBLANK(#REF!),"",#REF!)</f>
        <v>#REF!</v>
      </c>
      <c r="BI106" s="109"/>
      <c r="BJ106" s="384" t="e">
        <f>IF(ISBLANK(#REF!),"",#REF!)</f>
        <v>#REF!</v>
      </c>
      <c r="BK106" s="392"/>
      <c r="BL106" s="392" t="e">
        <f>IF(ISBLANK(#REF!),"",#REF!)</f>
        <v>#REF!</v>
      </c>
      <c r="BM106" s="392"/>
      <c r="BN106" s="587"/>
      <c r="BO106" s="592"/>
      <c r="BP106" s="592"/>
      <c r="BQ106" s="592"/>
      <c r="BR106" s="592"/>
      <c r="BS106" s="592"/>
      <c r="BT106" s="592"/>
      <c r="BU106" s="592"/>
      <c r="BV106" s="592"/>
      <c r="BW106" s="636"/>
      <c r="BX106" s="668"/>
      <c r="BY106" s="13"/>
      <c r="BZ106" s="672"/>
      <c r="CA106" s="17"/>
      <c r="CB106" s="17"/>
      <c r="CC106" s="17"/>
      <c r="CD106" s="22"/>
      <c r="CE106" s="70"/>
      <c r="CF106" s="107"/>
      <c r="CG106" s="121"/>
      <c r="CH106" s="138"/>
      <c r="CI106" s="167"/>
      <c r="CJ106" s="167"/>
      <c r="CK106" s="212" t="e">
        <f>IF(ISBLANK(L106),"",L106)</f>
        <v>#REF!</v>
      </c>
      <c r="CL106" s="223"/>
      <c r="CM106" s="223" t="e">
        <f>IF(ISBLANK(N106),"",N106)</f>
        <v>#REF!</v>
      </c>
      <c r="CN106" s="223"/>
      <c r="CO106" s="223" t="e">
        <f>IF(ISBLANK(P106),"",P106)</f>
        <v>#REF!</v>
      </c>
      <c r="CP106" s="223"/>
      <c r="CQ106" s="223" t="e">
        <f>IF(ISBLANK(R106),"",R106)</f>
        <v>#REF!</v>
      </c>
      <c r="CR106" s="223"/>
      <c r="CS106" s="223" t="e">
        <f>IF(ISBLANK(T106),"",T106)</f>
        <v>#REF!</v>
      </c>
      <c r="CT106" s="223"/>
      <c r="CU106" s="223" t="e">
        <f>IF(ISBLANK(V106),"",V106)</f>
        <v>#REF!</v>
      </c>
      <c r="CV106" s="223"/>
      <c r="CW106" s="223" t="e">
        <f>IF(ISBLANK(X106),"",X106)</f>
        <v>#REF!</v>
      </c>
      <c r="CX106" s="223"/>
      <c r="CY106" s="223" t="e">
        <f>IF(ISBLANK(Z106),"",Z106)</f>
        <v>#REF!</v>
      </c>
      <c r="CZ106" s="223"/>
      <c r="DA106" s="223" t="e">
        <f>IF(ISBLANK(AB106),"",AB106)</f>
        <v>#REF!</v>
      </c>
      <c r="DB106" s="363"/>
      <c r="DC106" s="75" t="e">
        <f>IF(ISBLANK(AD106),"",AD106)</f>
        <v>#REF!</v>
      </c>
      <c r="DD106" s="109"/>
      <c r="DE106" s="384" t="e">
        <f>IF(ISBLANK(AF106),"",AF106)</f>
        <v>#REF!</v>
      </c>
      <c r="DF106" s="392"/>
      <c r="DG106" s="392" t="e">
        <f>IF(ISBLANK(AH106),"",AH106)</f>
        <v>#REF!</v>
      </c>
      <c r="DH106" s="392"/>
      <c r="DI106" s="70"/>
      <c r="DJ106" s="107"/>
      <c r="DK106" s="121"/>
      <c r="DL106" s="138"/>
      <c r="DM106" s="167"/>
      <c r="DN106" s="167"/>
      <c r="DO106" s="212" t="e">
        <f>IF(ISBLANK(AP106),"",AP106)</f>
        <v>#REF!</v>
      </c>
      <c r="DP106" s="223"/>
      <c r="DQ106" s="223" t="e">
        <f>IF(ISBLANK(AR106),"",AR106)</f>
        <v>#REF!</v>
      </c>
      <c r="DR106" s="223"/>
      <c r="DS106" s="223" t="e">
        <f>IF(ISBLANK(AT106),"",AT106)</f>
        <v>#REF!</v>
      </c>
      <c r="DT106" s="223"/>
      <c r="DU106" s="223" t="e">
        <f>IF(ISBLANK(AV106),"",AV106)</f>
        <v>#REF!</v>
      </c>
      <c r="DV106" s="223"/>
      <c r="DW106" s="223" t="e">
        <f>IF(ISBLANK(AX106),"",AX106)</f>
        <v>#REF!</v>
      </c>
      <c r="DX106" s="223"/>
      <c r="DY106" s="223" t="e">
        <f>IF(ISBLANK(AZ106),"",AZ106)</f>
        <v>#REF!</v>
      </c>
      <c r="DZ106" s="223"/>
      <c r="EA106" s="223" t="e">
        <f>IF(ISBLANK(BB106),"",BB106)</f>
        <v>#REF!</v>
      </c>
      <c r="EB106" s="223"/>
      <c r="EC106" s="223" t="e">
        <f>IF(ISBLANK(BD106),"",BD106)</f>
        <v>#REF!</v>
      </c>
      <c r="ED106" s="223"/>
      <c r="EE106" s="223" t="e">
        <f>IF(ISBLANK(BF106),"",BF106)</f>
        <v>#REF!</v>
      </c>
      <c r="EF106" s="363"/>
      <c r="EG106" s="109" t="e">
        <f>IF(ISBLANK(BH106),"",BH106)</f>
        <v>#REF!</v>
      </c>
      <c r="EH106" s="109"/>
      <c r="EI106" s="384" t="e">
        <f>IF(ISBLANK(BJ106),"",BJ106)</f>
        <v>#REF!</v>
      </c>
      <c r="EJ106" s="392"/>
      <c r="EK106" s="392" t="e">
        <f>IF(ISBLANK(BL106),"",BL106)</f>
        <v>#REF!</v>
      </c>
      <c r="EL106" s="392"/>
      <c r="EM106" s="587"/>
      <c r="EN106" s="592"/>
      <c r="EO106" s="592"/>
      <c r="EP106" s="592"/>
      <c r="EQ106" s="592"/>
      <c r="ER106" s="592"/>
      <c r="ES106" s="592"/>
      <c r="ET106" s="592"/>
      <c r="EU106" s="592"/>
      <c r="EV106" s="636"/>
    </row>
    <row r="107" spans="2:152" ht="10.5" customHeight="1">
      <c r="B107" s="17"/>
      <c r="C107" s="17"/>
      <c r="D107" s="17"/>
      <c r="E107" s="22"/>
      <c r="F107" s="70"/>
      <c r="G107" s="107"/>
      <c r="H107" s="121"/>
      <c r="I107" s="105" t="s">
        <v>80</v>
      </c>
      <c r="J107" s="104"/>
      <c r="K107" s="104"/>
      <c r="L107" s="138" t="str">
        <f>IF(ISBLANK(L49),"",L49)</f>
        <v/>
      </c>
      <c r="M107" s="167"/>
      <c r="N107" s="213" t="str">
        <f>IF(ISBLANK(N49),"",N49)</f>
        <v/>
      </c>
      <c r="O107" s="227"/>
      <c r="P107" s="213" t="str">
        <f>IF(ISBLANK(P49),"",P49)</f>
        <v/>
      </c>
      <c r="Q107" s="227"/>
      <c r="R107" s="213" t="str">
        <f>IF(ISBLANK(R49),"",R49)</f>
        <v/>
      </c>
      <c r="S107" s="227"/>
      <c r="T107" s="213" t="str">
        <f>IF(ISBLANK(T49),"",T49)</f>
        <v/>
      </c>
      <c r="U107" s="224"/>
      <c r="V107" s="98" t="str">
        <f>IF(ISBLANK(V49),"",V49)</f>
        <v/>
      </c>
      <c r="W107" s="98"/>
      <c r="X107" s="137" t="str">
        <f>IF(ISBLANK(X49),"",X49)</f>
        <v/>
      </c>
      <c r="Y107" s="163"/>
      <c r="Z107" s="137" t="str">
        <f>IF(ISBLANK(Z49),"",Z49)</f>
        <v/>
      </c>
      <c r="AA107" s="342"/>
      <c r="AB107" s="98" t="str">
        <f>IF(ISBLANK(AB49),"",AB49)</f>
        <v/>
      </c>
      <c r="AC107" s="367"/>
      <c r="AD107" s="98" t="str">
        <f>IF(ISBLANK(AD49),"",AD49)</f>
        <v/>
      </c>
      <c r="AE107" s="98"/>
      <c r="AF107" s="137" t="str">
        <f>IF(ISBLANK(AF49),"",AF49)</f>
        <v/>
      </c>
      <c r="AG107" s="163"/>
      <c r="AH107" s="137" t="str">
        <f>IF(ISBLANK(AH49),"",AH49)</f>
        <v/>
      </c>
      <c r="AI107" s="163"/>
      <c r="AJ107" s="70"/>
      <c r="AK107" s="107"/>
      <c r="AL107" s="121"/>
      <c r="AM107" s="429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579"/>
      <c r="BN107" s="588"/>
      <c r="BO107" s="593"/>
      <c r="BP107" s="593"/>
      <c r="BQ107" s="593"/>
      <c r="BR107" s="593"/>
      <c r="BS107" s="593"/>
      <c r="BT107" s="593"/>
      <c r="BU107" s="593"/>
      <c r="BV107" s="593"/>
      <c r="BW107" s="637"/>
      <c r="BX107" s="668"/>
      <c r="BY107" s="13"/>
      <c r="BZ107" s="672"/>
      <c r="CA107" s="17"/>
      <c r="CB107" s="17"/>
      <c r="CC107" s="17"/>
      <c r="CD107" s="22"/>
      <c r="CE107" s="70"/>
      <c r="CF107" s="107"/>
      <c r="CG107" s="121"/>
      <c r="CH107" s="429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6"/>
      <c r="DG107" s="436"/>
      <c r="DH107" s="579"/>
      <c r="DI107" s="70"/>
      <c r="DJ107" s="107"/>
      <c r="DK107" s="121"/>
      <c r="DL107" s="429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6"/>
      <c r="EC107" s="436"/>
      <c r="ED107" s="436"/>
      <c r="EE107" s="436"/>
      <c r="EF107" s="436"/>
      <c r="EG107" s="436"/>
      <c r="EH107" s="436"/>
      <c r="EI107" s="436"/>
      <c r="EJ107" s="436"/>
      <c r="EK107" s="436"/>
      <c r="EL107" s="579"/>
      <c r="EM107" s="588"/>
      <c r="EN107" s="593"/>
      <c r="EO107" s="593"/>
      <c r="EP107" s="593"/>
      <c r="EQ107" s="593"/>
      <c r="ER107" s="593"/>
      <c r="ES107" s="593"/>
      <c r="ET107" s="593"/>
      <c r="EU107" s="593"/>
      <c r="EV107" s="637"/>
    </row>
    <row r="108" spans="2:152" ht="8.25" customHeight="1">
      <c r="B108" s="17"/>
      <c r="C108" s="17"/>
      <c r="D108" s="17"/>
      <c r="E108" s="22"/>
      <c r="F108" s="71" t="s">
        <v>41</v>
      </c>
      <c r="G108" s="108" t="s">
        <v>135</v>
      </c>
      <c r="H108" s="108"/>
      <c r="I108" s="141"/>
      <c r="J108" s="106" t="s">
        <v>87</v>
      </c>
      <c r="K108" s="106"/>
      <c r="L108" s="106"/>
      <c r="M108" s="69" t="s">
        <v>88</v>
      </c>
      <c r="N108" s="106"/>
      <c r="O108" s="246"/>
      <c r="P108" s="106" t="s">
        <v>89</v>
      </c>
      <c r="Q108" s="106"/>
      <c r="R108" s="246"/>
      <c r="S108" s="107" t="s">
        <v>92</v>
      </c>
      <c r="T108" s="107"/>
      <c r="U108" s="107"/>
      <c r="V108" s="311" t="s">
        <v>93</v>
      </c>
      <c r="W108" s="329"/>
      <c r="X108" s="329"/>
      <c r="Y108" s="329"/>
      <c r="Z108" s="329"/>
      <c r="AA108" s="343"/>
      <c r="AB108" s="344" t="s">
        <v>156</v>
      </c>
      <c r="AC108" s="356" t="s">
        <v>94</v>
      </c>
      <c r="AD108" s="369"/>
      <c r="AE108" s="373" t="s">
        <v>91</v>
      </c>
      <c r="AF108" s="380" t="s">
        <v>157</v>
      </c>
      <c r="AG108" s="386"/>
      <c r="AH108" s="373" t="s">
        <v>133</v>
      </c>
      <c r="AI108" s="380" t="s">
        <v>70</v>
      </c>
      <c r="AJ108" s="386"/>
      <c r="AK108" s="418"/>
      <c r="AL108" s="421"/>
      <c r="AM108" s="425"/>
      <c r="AN108" s="437" t="s">
        <v>95</v>
      </c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512"/>
      <c r="BC108" s="163" t="s">
        <v>96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342"/>
      <c r="BX108" s="669"/>
      <c r="BY108" s="13"/>
      <c r="BZ108" s="672"/>
      <c r="CA108" s="17"/>
      <c r="CB108" s="17"/>
      <c r="CC108" s="17"/>
      <c r="CD108" s="22"/>
      <c r="CE108" s="71" t="s">
        <v>41</v>
      </c>
      <c r="CF108" s="108" t="s">
        <v>135</v>
      </c>
      <c r="CG108" s="108"/>
      <c r="CH108" s="141"/>
      <c r="CI108" s="106" t="s">
        <v>87</v>
      </c>
      <c r="CJ108" s="106"/>
      <c r="CK108" s="106"/>
      <c r="CL108" s="69" t="s">
        <v>88</v>
      </c>
      <c r="CM108" s="106"/>
      <c r="CN108" s="246"/>
      <c r="CO108" s="106" t="s">
        <v>89</v>
      </c>
      <c r="CP108" s="106"/>
      <c r="CQ108" s="246"/>
      <c r="CR108" s="69" t="s">
        <v>92</v>
      </c>
      <c r="CS108" s="106"/>
      <c r="CT108" s="696"/>
      <c r="CU108" s="311" t="s">
        <v>93</v>
      </c>
      <c r="CV108" s="329"/>
      <c r="CW108" s="329"/>
      <c r="CX108" s="329"/>
      <c r="CY108" s="329"/>
      <c r="CZ108" s="343"/>
      <c r="DA108" s="344" t="s">
        <v>156</v>
      </c>
      <c r="DB108" s="356" t="s">
        <v>94</v>
      </c>
      <c r="DC108" s="369"/>
      <c r="DD108" s="373" t="s">
        <v>91</v>
      </c>
      <c r="DE108" s="380" t="s">
        <v>157</v>
      </c>
      <c r="DF108" s="386"/>
      <c r="DG108" s="373" t="s">
        <v>133</v>
      </c>
      <c r="DH108" s="380" t="s">
        <v>70</v>
      </c>
      <c r="DI108" s="386"/>
      <c r="DJ108" s="418"/>
      <c r="DK108" s="421"/>
      <c r="DL108" s="425"/>
      <c r="DM108" s="437" t="s">
        <v>95</v>
      </c>
      <c r="DN108" s="444"/>
      <c r="DO108" s="444"/>
      <c r="DP108" s="444"/>
      <c r="DQ108" s="444"/>
      <c r="DR108" s="444"/>
      <c r="DS108" s="444"/>
      <c r="DT108" s="444"/>
      <c r="DU108" s="444"/>
      <c r="DV108" s="444"/>
      <c r="DW108" s="444"/>
      <c r="DX108" s="444"/>
      <c r="DY108" s="444"/>
      <c r="DZ108" s="444"/>
      <c r="EA108" s="512"/>
      <c r="EB108" s="163" t="s">
        <v>96</v>
      </c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342"/>
    </row>
    <row r="109" spans="2:152" ht="6.75" customHeight="1">
      <c r="B109" s="17"/>
      <c r="C109" s="17"/>
      <c r="D109" s="17"/>
      <c r="E109" s="22"/>
      <c r="F109" s="72"/>
      <c r="G109" s="107"/>
      <c r="H109" s="107"/>
      <c r="I109" s="142"/>
      <c r="J109" s="107"/>
      <c r="K109" s="107"/>
      <c r="L109" s="107"/>
      <c r="M109" s="70"/>
      <c r="N109" s="107"/>
      <c r="O109" s="247"/>
      <c r="P109" s="107"/>
      <c r="Q109" s="107"/>
      <c r="R109" s="247"/>
      <c r="S109" s="107"/>
      <c r="T109" s="107"/>
      <c r="U109" s="107"/>
      <c r="V109" s="312" t="s">
        <v>3</v>
      </c>
      <c r="W109" s="106" t="s">
        <v>56</v>
      </c>
      <c r="X109" s="246"/>
      <c r="Y109" s="339" t="s">
        <v>131</v>
      </c>
      <c r="Z109" s="106" t="s">
        <v>68</v>
      </c>
      <c r="AA109" s="246"/>
      <c r="AB109" s="345"/>
      <c r="AC109" s="357"/>
      <c r="AD109" s="370"/>
      <c r="AE109" s="374"/>
      <c r="AF109" s="47"/>
      <c r="AG109" s="89"/>
      <c r="AH109" s="374"/>
      <c r="AI109" s="47"/>
      <c r="AJ109" s="89"/>
      <c r="AK109" s="419"/>
      <c r="AL109" s="422"/>
      <c r="AM109" s="426"/>
      <c r="AN109" s="438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513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314"/>
      <c r="BX109" s="669"/>
      <c r="BY109" s="13"/>
      <c r="BZ109" s="672"/>
      <c r="CA109" s="17"/>
      <c r="CB109" s="17"/>
      <c r="CC109" s="17"/>
      <c r="CD109" s="22"/>
      <c r="CE109" s="72"/>
      <c r="CF109" s="107"/>
      <c r="CG109" s="107"/>
      <c r="CH109" s="142"/>
      <c r="CI109" s="107"/>
      <c r="CJ109" s="107"/>
      <c r="CK109" s="107"/>
      <c r="CL109" s="70"/>
      <c r="CM109" s="107"/>
      <c r="CN109" s="247"/>
      <c r="CO109" s="107"/>
      <c r="CP109" s="107"/>
      <c r="CQ109" s="247"/>
      <c r="CR109" s="70"/>
      <c r="CS109" s="107"/>
      <c r="CT109" s="142"/>
      <c r="CU109" s="312" t="s">
        <v>3</v>
      </c>
      <c r="CV109" s="106" t="s">
        <v>56</v>
      </c>
      <c r="CW109" s="246"/>
      <c r="CX109" s="339" t="s">
        <v>131</v>
      </c>
      <c r="CY109" s="106" t="s">
        <v>68</v>
      </c>
      <c r="CZ109" s="246"/>
      <c r="DA109" s="345"/>
      <c r="DB109" s="357"/>
      <c r="DC109" s="370"/>
      <c r="DD109" s="374"/>
      <c r="DE109" s="47"/>
      <c r="DF109" s="89"/>
      <c r="DG109" s="374"/>
      <c r="DH109" s="47"/>
      <c r="DI109" s="89"/>
      <c r="DJ109" s="419"/>
      <c r="DK109" s="422"/>
      <c r="DL109" s="426"/>
      <c r="DM109" s="438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513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314"/>
    </row>
    <row r="110" spans="2:152" ht="15" customHeight="1">
      <c r="B110" s="17"/>
      <c r="C110" s="17"/>
      <c r="D110" s="17"/>
      <c r="E110" s="22"/>
      <c r="F110" s="73"/>
      <c r="G110" s="109"/>
      <c r="H110" s="109"/>
      <c r="I110" s="143"/>
      <c r="J110" s="109"/>
      <c r="K110" s="109"/>
      <c r="L110" s="109"/>
      <c r="M110" s="75"/>
      <c r="N110" s="109"/>
      <c r="O110" s="248"/>
      <c r="P110" s="109"/>
      <c r="Q110" s="109"/>
      <c r="R110" s="248"/>
      <c r="S110" s="109"/>
      <c r="T110" s="109"/>
      <c r="U110" s="109"/>
      <c r="V110" s="73"/>
      <c r="W110" s="109"/>
      <c r="X110" s="248"/>
      <c r="Y110" s="340"/>
      <c r="Z110" s="109"/>
      <c r="AA110" s="248"/>
      <c r="AB110" s="176"/>
      <c r="AC110" s="184"/>
      <c r="AD110" s="284"/>
      <c r="AE110" s="375"/>
      <c r="AF110" s="52"/>
      <c r="AG110" s="134"/>
      <c r="AH110" s="375"/>
      <c r="AI110" s="52"/>
      <c r="AJ110" s="134"/>
      <c r="AK110" s="419"/>
      <c r="AL110" s="422"/>
      <c r="AM110" s="426"/>
      <c r="AN110" s="438" t="s">
        <v>97</v>
      </c>
      <c r="AO110" s="167"/>
      <c r="AP110" s="167"/>
      <c r="AQ110" s="213" t="s">
        <v>55</v>
      </c>
      <c r="AR110" s="227"/>
      <c r="AS110" s="227"/>
      <c r="AT110" s="213" t="s">
        <v>77</v>
      </c>
      <c r="AU110" s="227"/>
      <c r="AV110" s="224"/>
      <c r="AW110" s="227" t="s">
        <v>98</v>
      </c>
      <c r="AX110" s="227"/>
      <c r="AY110" s="227"/>
      <c r="AZ110" s="213" t="s">
        <v>33</v>
      </c>
      <c r="BA110" s="227"/>
      <c r="BB110" s="514"/>
      <c r="BC110" s="522" t="s">
        <v>49</v>
      </c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84"/>
      <c r="BO110" s="213" t="s">
        <v>77</v>
      </c>
      <c r="BP110" s="227"/>
      <c r="BQ110" s="224"/>
      <c r="BR110" s="227" t="s">
        <v>24</v>
      </c>
      <c r="BS110" s="227"/>
      <c r="BT110" s="227"/>
      <c r="BU110" s="213" t="s">
        <v>33</v>
      </c>
      <c r="BV110" s="227"/>
      <c r="BW110" s="224"/>
      <c r="BX110" s="669"/>
      <c r="BY110" s="13"/>
      <c r="BZ110" s="672"/>
      <c r="CA110" s="17"/>
      <c r="CB110" s="17"/>
      <c r="CC110" s="17"/>
      <c r="CD110" s="22"/>
      <c r="CE110" s="73"/>
      <c r="CF110" s="109"/>
      <c r="CG110" s="109"/>
      <c r="CH110" s="143"/>
      <c r="CI110" s="109"/>
      <c r="CJ110" s="109"/>
      <c r="CK110" s="109"/>
      <c r="CL110" s="75"/>
      <c r="CM110" s="109"/>
      <c r="CN110" s="248"/>
      <c r="CO110" s="109"/>
      <c r="CP110" s="109"/>
      <c r="CQ110" s="248"/>
      <c r="CR110" s="75"/>
      <c r="CS110" s="109"/>
      <c r="CT110" s="143"/>
      <c r="CU110" s="73"/>
      <c r="CV110" s="109"/>
      <c r="CW110" s="248"/>
      <c r="CX110" s="340"/>
      <c r="CY110" s="109"/>
      <c r="CZ110" s="248"/>
      <c r="DA110" s="176"/>
      <c r="DB110" s="184"/>
      <c r="DC110" s="284"/>
      <c r="DD110" s="375"/>
      <c r="DE110" s="52"/>
      <c r="DF110" s="134"/>
      <c r="DG110" s="375"/>
      <c r="DH110" s="52"/>
      <c r="DI110" s="134"/>
      <c r="DJ110" s="419"/>
      <c r="DK110" s="422"/>
      <c r="DL110" s="426"/>
      <c r="DM110" s="438" t="s">
        <v>97</v>
      </c>
      <c r="DN110" s="167"/>
      <c r="DO110" s="167"/>
      <c r="DP110" s="213" t="s">
        <v>55</v>
      </c>
      <c r="DQ110" s="227"/>
      <c r="DR110" s="227"/>
      <c r="DS110" s="213" t="s">
        <v>77</v>
      </c>
      <c r="DT110" s="227"/>
      <c r="DU110" s="224"/>
      <c r="DV110" s="227" t="s">
        <v>98</v>
      </c>
      <c r="DW110" s="227"/>
      <c r="DX110" s="227"/>
      <c r="DY110" s="213" t="s">
        <v>33</v>
      </c>
      <c r="DZ110" s="227"/>
      <c r="EA110" s="514"/>
      <c r="EB110" s="522" t="s">
        <v>49</v>
      </c>
      <c r="EC110" s="541"/>
      <c r="ED110" s="541"/>
      <c r="EE110" s="541"/>
      <c r="EF110" s="541"/>
      <c r="EG110" s="541"/>
      <c r="EH110" s="541"/>
      <c r="EI110" s="541"/>
      <c r="EJ110" s="541"/>
      <c r="EK110" s="541"/>
      <c r="EL110" s="541"/>
      <c r="EM110" s="584"/>
      <c r="EN110" s="213" t="s">
        <v>77</v>
      </c>
      <c r="EO110" s="227"/>
      <c r="EP110" s="224"/>
      <c r="EQ110" s="227" t="s">
        <v>24</v>
      </c>
      <c r="ER110" s="227"/>
      <c r="ES110" s="227"/>
      <c r="ET110" s="213" t="s">
        <v>33</v>
      </c>
      <c r="EU110" s="227"/>
      <c r="EV110" s="224"/>
    </row>
    <row r="111" spans="2:152" ht="17.25" customHeight="1">
      <c r="B111" s="17"/>
      <c r="C111" s="17"/>
      <c r="D111" s="17"/>
      <c r="E111" s="22"/>
      <c r="F111" s="74" t="str">
        <f>IF(ISBLANK(F53),"",F53)</f>
        <v/>
      </c>
      <c r="G111" s="110"/>
      <c r="H111" s="110"/>
      <c r="I111" s="144"/>
      <c r="J111" s="169" t="str">
        <f>IF(ISBLANK(J53),"",J53)</f>
        <v/>
      </c>
      <c r="K111" s="169"/>
      <c r="L111" s="169"/>
      <c r="M111" s="229" t="str">
        <f>IF(ISBLANK(M53),"",M53)</f>
        <v/>
      </c>
      <c r="N111" s="169"/>
      <c r="O111" s="249"/>
      <c r="P111" s="169" t="str">
        <f>IF(ISBLANK(P53),"",P53)</f>
        <v/>
      </c>
      <c r="Q111" s="169"/>
      <c r="R111" s="249"/>
      <c r="S111" s="298" t="str">
        <f>IF(ISBLANK(S53),"",S53)</f>
        <v/>
      </c>
      <c r="T111" s="302"/>
      <c r="U111" s="302"/>
      <c r="V111" s="313" t="str">
        <f>IF(ISBLANK(V53),"",V53)</f>
        <v/>
      </c>
      <c r="W111" s="330"/>
      <c r="X111" s="335"/>
      <c r="Y111" s="330" t="str">
        <f>IF(ISBLANK(Y53),"",Y53)</f>
        <v/>
      </c>
      <c r="Z111" s="330"/>
      <c r="AA111" s="335"/>
      <c r="AB111" s="347" t="str">
        <f>IF(ISBLANK(AB53),"",AB53)</f>
        <v/>
      </c>
      <c r="AC111" s="330"/>
      <c r="AD111" s="335"/>
      <c r="AE111" s="330" t="str">
        <f>IF(ISBLANK(AE53),"",AE53)</f>
        <v/>
      </c>
      <c r="AF111" s="330"/>
      <c r="AG111" s="330"/>
      <c r="AH111" s="347" t="str">
        <f>IF(ISBLANK(AH53),"",AH53)</f>
        <v/>
      </c>
      <c r="AI111" s="330"/>
      <c r="AJ111" s="330"/>
      <c r="AK111" s="420"/>
      <c r="AL111" s="423"/>
      <c r="AM111" s="427"/>
      <c r="AN111" s="313" t="str">
        <f>IF(ISBLANK(AN53),"",AN53)</f>
        <v/>
      </c>
      <c r="AO111" s="330"/>
      <c r="AP111" s="330"/>
      <c r="AQ111" s="347" t="str">
        <f>IF(ISBLANK(AQ53),"",AQ53)</f>
        <v/>
      </c>
      <c r="AR111" s="330"/>
      <c r="AS111" s="330"/>
      <c r="AT111" s="467" t="str">
        <f>IF(ISBLANK(AT53),"",AT53)</f>
        <v/>
      </c>
      <c r="AU111" s="473"/>
      <c r="AV111" s="483"/>
      <c r="AW111" s="498" t="str">
        <f>IF(ISBLANK(AW53),"",AW53)</f>
        <v/>
      </c>
      <c r="AX111" s="498"/>
      <c r="AY111" s="498"/>
      <c r="AZ111" s="505" t="str">
        <f>IF(ISBLANK(AZ53),"",AZ53)</f>
        <v/>
      </c>
      <c r="BA111" s="498"/>
      <c r="BB111" s="515"/>
      <c r="BC111" s="523" t="str">
        <f>IF(ISBLANK(BC53),"",BC53)</f>
        <v/>
      </c>
      <c r="BD111" s="157"/>
      <c r="BE111" s="157"/>
      <c r="BF111" s="157" t="str">
        <f>IF(ISBLANK(BF53),"",BF53)</f>
        <v/>
      </c>
      <c r="BG111" s="157"/>
      <c r="BH111" s="157"/>
      <c r="BI111" s="157" t="str">
        <f>IF(ISBLANK(BI53),"",BI53)</f>
        <v/>
      </c>
      <c r="BJ111" s="157"/>
      <c r="BK111" s="157"/>
      <c r="BL111" s="157" t="str">
        <f>IF(ISBLANK(BL53),"",BL53)</f>
        <v/>
      </c>
      <c r="BM111" s="157"/>
      <c r="BN111" s="204"/>
      <c r="BO111" s="213" t="str">
        <f>IF(ISBLANK(BO53),"",BO53)</f>
        <v/>
      </c>
      <c r="BP111" s="227"/>
      <c r="BQ111" s="224"/>
      <c r="BR111" s="98" t="str">
        <f>IF(ISBLANK(BR53),"",BR53)</f>
        <v/>
      </c>
      <c r="BS111" s="98"/>
      <c r="BT111" s="98"/>
      <c r="BU111" s="61" t="str">
        <f>IF(ISBLANK(BU53),"",BU53)</f>
        <v/>
      </c>
      <c r="BV111" s="98"/>
      <c r="BW111" s="367"/>
      <c r="BX111" s="670"/>
      <c r="BY111" s="13"/>
      <c r="BZ111" s="672"/>
      <c r="CA111" s="17"/>
      <c r="CB111" s="17"/>
      <c r="CC111" s="17"/>
      <c r="CD111" s="22"/>
      <c r="CE111" s="74" t="str">
        <f>IF(ISBLANK(F53),"",F53)</f>
        <v/>
      </c>
      <c r="CF111" s="110"/>
      <c r="CG111" s="110"/>
      <c r="CH111" s="144"/>
      <c r="CI111" s="686" t="str">
        <f>IF(ISBLANK(J53),"",J53)</f>
        <v/>
      </c>
      <c r="CJ111" s="686"/>
      <c r="CK111" s="686"/>
      <c r="CL111" s="690" t="str">
        <f>IF(ISBLANK(M53),"",M53)</f>
        <v/>
      </c>
      <c r="CM111" s="686"/>
      <c r="CN111" s="692"/>
      <c r="CO111" s="686" t="str">
        <f>IF(ISBLANK(P53),"",P53)</f>
        <v/>
      </c>
      <c r="CP111" s="686"/>
      <c r="CQ111" s="692"/>
      <c r="CR111" s="690" t="str">
        <f>IF(ISBLANK(S53),"",S53)</f>
        <v/>
      </c>
      <c r="CS111" s="686"/>
      <c r="CT111" s="697"/>
      <c r="CU111" s="313" t="str">
        <f>IF(ISBLANK(V53),"",V53)</f>
        <v/>
      </c>
      <c r="CV111" s="330"/>
      <c r="CW111" s="335"/>
      <c r="CX111" s="330" t="str">
        <f>IF(ISBLANK(Y53),"",Y53)</f>
        <v/>
      </c>
      <c r="CY111" s="330"/>
      <c r="CZ111" s="335"/>
      <c r="DA111" s="347" t="str">
        <f>IF(ISBLANK(AB53),"",AB53)</f>
        <v/>
      </c>
      <c r="DB111" s="330"/>
      <c r="DC111" s="335"/>
      <c r="DD111" s="330" t="str">
        <f>IF(ISBLANK(AE53),"",AE53)</f>
        <v/>
      </c>
      <c r="DE111" s="330"/>
      <c r="DF111" s="330"/>
      <c r="DG111" s="347" t="str">
        <f>IF(ISBLANK(AH53),"",AH53)</f>
        <v/>
      </c>
      <c r="DH111" s="330"/>
      <c r="DI111" s="330"/>
      <c r="DJ111" s="420"/>
      <c r="DK111" s="423"/>
      <c r="DL111" s="427"/>
      <c r="DM111" s="313" t="str">
        <f>IF(ISBLANK(AN53),"",AN53)</f>
        <v/>
      </c>
      <c r="DN111" s="330"/>
      <c r="DO111" s="330"/>
      <c r="DP111" s="347" t="str">
        <f>IF(ISBLANK(AQ53),"",AQ53)</f>
        <v/>
      </c>
      <c r="DQ111" s="330"/>
      <c r="DR111" s="330"/>
      <c r="DS111" s="467" t="str">
        <f>IF(ISBLANK(AT53),"",AT53)</f>
        <v/>
      </c>
      <c r="DT111" s="473"/>
      <c r="DU111" s="483"/>
      <c r="DV111" s="498" t="str">
        <f>IF(ISBLANK(AW53),"",AW53)</f>
        <v/>
      </c>
      <c r="DW111" s="498"/>
      <c r="DX111" s="498"/>
      <c r="DY111" s="505" t="str">
        <f>IF(ISBLANK(AZ53),"",AZ53)</f>
        <v/>
      </c>
      <c r="DZ111" s="498"/>
      <c r="EA111" s="515"/>
      <c r="EB111" s="523" t="str">
        <f>IF(ISBLANK(EB53),"",EB53)</f>
        <v/>
      </c>
      <c r="EC111" s="157"/>
      <c r="ED111" s="157"/>
      <c r="EE111" s="157" t="str">
        <f>IF(ISBLANK(EE53),"",EE53)</f>
        <v/>
      </c>
      <c r="EF111" s="157"/>
      <c r="EG111" s="157"/>
      <c r="EH111" s="157" t="str">
        <f>IF(ISBLANK(EH53),"",EH53)</f>
        <v/>
      </c>
      <c r="EI111" s="157"/>
      <c r="EJ111" s="157"/>
      <c r="EK111" s="157" t="str">
        <f>IF(ISBLANK(EK53),"",EK53)</f>
        <v/>
      </c>
      <c r="EL111" s="157"/>
      <c r="EM111" s="204"/>
      <c r="EN111" s="213" t="str">
        <f>IF(ISBLANK(BO53),"",BO53)</f>
        <v/>
      </c>
      <c r="EO111" s="227"/>
      <c r="EP111" s="224"/>
      <c r="EQ111" s="227" t="str">
        <f>IF(ISBLANK(BR53),"",BR53)</f>
        <v/>
      </c>
      <c r="ER111" s="227"/>
      <c r="ES111" s="227"/>
      <c r="ET111" s="213" t="str">
        <f>IF(ISBLANK(BU53),"",BU53)</f>
        <v/>
      </c>
      <c r="EU111" s="227"/>
      <c r="EV111" s="224"/>
    </row>
    <row r="112" spans="2:152" ht="19.5" customHeight="1">
      <c r="B112" s="17"/>
      <c r="C112" s="17"/>
      <c r="D112" s="17"/>
      <c r="E112" s="22"/>
      <c r="F112" s="70" t="s">
        <v>99</v>
      </c>
      <c r="G112" s="107"/>
      <c r="H112" s="107"/>
      <c r="I112" s="107"/>
      <c r="J112" s="170" t="s">
        <v>90</v>
      </c>
      <c r="K112" s="188"/>
      <c r="L112" s="188"/>
      <c r="M112" s="188"/>
      <c r="N112" s="188"/>
      <c r="O112" s="188"/>
      <c r="P112" s="188"/>
      <c r="Q112" s="188"/>
      <c r="R112" s="286"/>
      <c r="S112" s="213" t="str">
        <f>IF(ISBLANK(S54),"",S54)</f>
        <v/>
      </c>
      <c r="T112" s="224"/>
      <c r="U112" s="213" t="str">
        <f>IF(ISBLANK(U54),"",U54)</f>
        <v/>
      </c>
      <c r="V112" s="314"/>
      <c r="W112" s="167" t="str">
        <f>IF(ISBLANK(W54),"",W54)</f>
        <v/>
      </c>
      <c r="X112" s="167"/>
      <c r="Y112" s="138" t="str">
        <f>IF(ISBLANK(Y54),"",Y54)</f>
        <v/>
      </c>
      <c r="Z112" s="167"/>
      <c r="AA112" s="138" t="str">
        <f>IF(ISBLANK(AA54),"",AA54)</f>
        <v/>
      </c>
      <c r="AB112" s="314"/>
      <c r="AC112" s="167" t="str">
        <f>IF(ISBLANK(AC54),"",AC54)</f>
        <v/>
      </c>
      <c r="AD112" s="167"/>
      <c r="AE112" s="138" t="str">
        <f>IF(ISBLANK(AE54),"",AE54)</f>
        <v/>
      </c>
      <c r="AF112" s="167"/>
      <c r="AG112" s="138" t="str">
        <f>IF(ISBLANK(AG54),"",AG54)</f>
        <v/>
      </c>
      <c r="AH112" s="314"/>
      <c r="AI112" s="138" t="str">
        <f>IF(ISBLANK(AI54),"",AI54)</f>
        <v/>
      </c>
      <c r="AJ112" s="314"/>
      <c r="AK112" s="138" t="str">
        <f>IF(ISBLANK(AK54),"",AK54)</f>
        <v/>
      </c>
      <c r="AL112" s="167"/>
      <c r="AM112" s="138" t="str">
        <f>IF(ISBLANK(AM54),"",AM54)</f>
        <v/>
      </c>
      <c r="AN112" s="167"/>
      <c r="AO112" s="138" t="str">
        <f>IF(ISBLANK(AO54),"",AO54)</f>
        <v/>
      </c>
      <c r="AP112" s="314"/>
      <c r="AQ112" s="138" t="str">
        <f>IF(ISBLANK(AQ54),"",AQ54)</f>
        <v/>
      </c>
      <c r="AR112" s="314"/>
      <c r="AS112" s="461" t="s">
        <v>26</v>
      </c>
      <c r="AT112" s="461"/>
      <c r="AU112" s="461"/>
      <c r="AV112" s="461"/>
      <c r="AW112" s="461"/>
      <c r="AX112" s="461"/>
      <c r="AY112" s="461"/>
      <c r="AZ112" s="461"/>
      <c r="BA112" s="461"/>
      <c r="BB112" s="461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638"/>
      <c r="BX112" s="671"/>
      <c r="BY112" s="13"/>
      <c r="BZ112" s="672"/>
      <c r="CA112" s="17"/>
      <c r="CB112" s="17"/>
      <c r="CC112" s="17"/>
      <c r="CD112" s="22"/>
      <c r="CE112" s="70" t="s">
        <v>99</v>
      </c>
      <c r="CF112" s="107"/>
      <c r="CG112" s="107"/>
      <c r="CH112" s="107"/>
      <c r="CI112" s="687"/>
      <c r="CJ112" s="688"/>
      <c r="CK112" s="688"/>
      <c r="CL112" s="688"/>
      <c r="CM112" s="688"/>
      <c r="CN112" s="688"/>
      <c r="CO112" s="688"/>
      <c r="CP112" s="688"/>
      <c r="CQ112" s="688"/>
      <c r="CR112" s="688"/>
      <c r="CS112" s="688"/>
      <c r="CT112" s="688"/>
      <c r="CU112" s="688"/>
      <c r="CV112" s="688"/>
      <c r="CW112" s="688"/>
      <c r="CX112" s="688"/>
      <c r="CY112" s="688"/>
      <c r="CZ112" s="688"/>
      <c r="DA112" s="688"/>
      <c r="DB112" s="688"/>
      <c r="DC112" s="688"/>
      <c r="DD112" s="688"/>
      <c r="DE112" s="688"/>
      <c r="DF112" s="688"/>
      <c r="DG112" s="688"/>
      <c r="DH112" s="688"/>
      <c r="DI112" s="688"/>
      <c r="DJ112" s="688"/>
      <c r="DK112" s="688"/>
      <c r="DL112" s="688"/>
      <c r="DM112" s="688"/>
      <c r="DN112" s="688"/>
      <c r="DO112" s="688"/>
      <c r="DP112" s="688"/>
      <c r="DQ112" s="688"/>
      <c r="DR112" s="688"/>
      <c r="DS112" s="688"/>
      <c r="DT112" s="688"/>
      <c r="DU112" s="688"/>
      <c r="DV112" s="688"/>
      <c r="DW112" s="688"/>
      <c r="DX112" s="688"/>
      <c r="DY112" s="688"/>
      <c r="DZ112" s="688"/>
      <c r="EA112" s="688"/>
      <c r="EB112" s="688"/>
      <c r="EC112" s="688"/>
      <c r="ED112" s="688"/>
      <c r="EE112" s="688"/>
      <c r="EF112" s="688"/>
      <c r="EG112" s="688"/>
      <c r="EH112" s="688"/>
      <c r="EI112" s="688"/>
      <c r="EJ112" s="688"/>
      <c r="EK112" s="688"/>
      <c r="EL112" s="688"/>
      <c r="EM112" s="688"/>
      <c r="EN112" s="688"/>
      <c r="EO112" s="688"/>
      <c r="EP112" s="688"/>
      <c r="EQ112" s="688"/>
      <c r="ER112" s="688"/>
      <c r="ES112" s="688"/>
      <c r="ET112" s="688"/>
      <c r="EU112" s="688"/>
      <c r="EV112" s="719"/>
    </row>
    <row r="113" spans="1:152" ht="19.5" customHeight="1">
      <c r="B113" s="17"/>
      <c r="C113" s="17"/>
      <c r="D113" s="17"/>
      <c r="E113" s="22"/>
      <c r="F113" s="70"/>
      <c r="G113" s="107"/>
      <c r="H113" s="107"/>
      <c r="I113" s="107"/>
      <c r="J113" s="171" t="s">
        <v>101</v>
      </c>
      <c r="K113" s="189"/>
      <c r="L113" s="189"/>
      <c r="M113" s="189"/>
      <c r="N113" s="189"/>
      <c r="O113" s="189"/>
      <c r="P113" s="189"/>
      <c r="Q113" s="189"/>
      <c r="R113" s="287"/>
      <c r="S113" s="299" t="str">
        <f>IF(ISBLANK(S55),"",S55)</f>
        <v/>
      </c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639"/>
      <c r="BX113" s="670"/>
      <c r="BY113" s="13"/>
      <c r="BZ113" s="672"/>
      <c r="CA113" s="17"/>
      <c r="CB113" s="17"/>
      <c r="CC113" s="17"/>
      <c r="CD113" s="22"/>
      <c r="CE113" s="70"/>
      <c r="CF113" s="107"/>
      <c r="CG113" s="107"/>
      <c r="CH113" s="107"/>
      <c r="CI113" s="171" t="s">
        <v>101</v>
      </c>
      <c r="CJ113" s="189"/>
      <c r="CK113" s="189"/>
      <c r="CL113" s="189"/>
      <c r="CM113" s="189"/>
      <c r="CN113" s="189"/>
      <c r="CO113" s="189"/>
      <c r="CP113" s="189"/>
      <c r="CQ113" s="287"/>
      <c r="CR113" s="299" t="str">
        <f>IF(ISBLANK(S55),"",S55)</f>
        <v/>
      </c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N113" s="299"/>
      <c r="EO113" s="299"/>
      <c r="EP113" s="299"/>
      <c r="EQ113" s="299"/>
      <c r="ER113" s="299"/>
      <c r="ES113" s="299"/>
      <c r="ET113" s="299"/>
      <c r="EU113" s="299"/>
      <c r="EV113" s="639"/>
    </row>
    <row r="114" spans="1:152" ht="19.5" customHeight="1">
      <c r="B114" s="17"/>
      <c r="C114" s="17"/>
      <c r="D114" s="17"/>
      <c r="E114" s="22"/>
      <c r="F114" s="75"/>
      <c r="G114" s="109"/>
      <c r="H114" s="109"/>
      <c r="I114" s="109"/>
      <c r="J114" s="171" t="s">
        <v>100</v>
      </c>
      <c r="K114" s="189"/>
      <c r="L114" s="189"/>
      <c r="M114" s="189"/>
      <c r="N114" s="189"/>
      <c r="O114" s="189"/>
      <c r="P114" s="189"/>
      <c r="Q114" s="189"/>
      <c r="R114" s="287"/>
      <c r="S114" s="299" t="str">
        <f>IF(ISBLANK(S56),"",S56)</f>
        <v/>
      </c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535" t="s">
        <v>53</v>
      </c>
      <c r="BD114" s="535"/>
      <c r="BE114" s="535"/>
      <c r="BF114" s="535"/>
      <c r="BG114" s="299" t="str">
        <f>IF(ISBLANK(BG56),"",BG56)</f>
        <v/>
      </c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639"/>
      <c r="BX114" s="670"/>
      <c r="BY114" s="13"/>
      <c r="BZ114" s="672"/>
      <c r="CA114" s="17"/>
      <c r="CB114" s="17"/>
      <c r="CC114" s="17"/>
      <c r="CD114" s="22"/>
      <c r="CE114" s="75"/>
      <c r="CF114" s="109"/>
      <c r="CG114" s="109"/>
      <c r="CH114" s="109"/>
      <c r="CI114" s="171" t="s">
        <v>100</v>
      </c>
      <c r="CJ114" s="189"/>
      <c r="CK114" s="189"/>
      <c r="CL114" s="189"/>
      <c r="CM114" s="189"/>
      <c r="CN114" s="189"/>
      <c r="CO114" s="189"/>
      <c r="CP114" s="189"/>
      <c r="CQ114" s="287"/>
      <c r="CR114" s="299" t="str">
        <f>IF(ISBLANK(S56),"",S56)</f>
        <v/>
      </c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535" t="s">
        <v>53</v>
      </c>
      <c r="EC114" s="535"/>
      <c r="ED114" s="535"/>
      <c r="EE114" s="535"/>
      <c r="EF114" s="299" t="str">
        <f>IF(ISBLANK(BG56),"",BG56)</f>
        <v/>
      </c>
      <c r="EG114" s="299"/>
      <c r="EH114" s="299"/>
      <c r="EI114" s="299"/>
      <c r="EJ114" s="299"/>
      <c r="EK114" s="299"/>
      <c r="EL114" s="299"/>
      <c r="EM114" s="299"/>
      <c r="EN114" s="299"/>
      <c r="EO114" s="299"/>
      <c r="EP114" s="299"/>
      <c r="EQ114" s="299"/>
      <c r="ER114" s="299"/>
      <c r="ES114" s="299"/>
      <c r="ET114" s="299"/>
      <c r="EU114" s="299"/>
      <c r="EV114" s="639"/>
    </row>
    <row r="115" spans="1:152" ht="9.85" customHeight="1">
      <c r="A115" s="14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</row>
    <row r="116" spans="1:152" ht="9.85" customHeight="1">
      <c r="B116" s="13"/>
    </row>
    <row r="117" spans="1:152" ht="9.85" customHeight="1">
      <c r="B117" s="13"/>
    </row>
    <row r="118" spans="1:152" ht="9.85" customHeight="1">
      <c r="B118" s="13"/>
    </row>
    <row r="119" spans="1:152" ht="9.85" customHeight="1">
      <c r="B119" s="13"/>
    </row>
    <row r="120" spans="1:152" ht="9.85" customHeight="1">
      <c r="B120" s="13"/>
    </row>
    <row r="121" spans="1:152" ht="9.85" customHeight="1">
      <c r="B121" s="13"/>
    </row>
    <row r="122" spans="1:152" ht="9.85" customHeight="1">
      <c r="B122" s="13"/>
    </row>
    <row r="123" spans="1:152" ht="9.85" customHeight="1">
      <c r="B123" s="13"/>
    </row>
    <row r="124" spans="1:152" ht="9.85" customHeight="1">
      <c r="B124" s="13"/>
    </row>
    <row r="125" spans="1:152" ht="9.85" customHeight="1">
      <c r="B125" s="13"/>
    </row>
    <row r="126" spans="1:152" ht="9.85" customHeight="1">
      <c r="B126" s="13"/>
    </row>
    <row r="127" spans="1:152" ht="9.85" customHeight="1">
      <c r="B127" s="13"/>
    </row>
    <row r="128" spans="1:152" ht="9.85" customHeight="1">
      <c r="B128" s="13"/>
    </row>
    <row r="129" spans="2:2" ht="9.85" customHeight="1">
      <c r="B129" s="13"/>
    </row>
    <row r="130" spans="2:2" ht="9.85" customHeight="1">
      <c r="B130" s="13"/>
    </row>
    <row r="131" spans="2:2" ht="9.85" customHeight="1">
      <c r="B131" s="13"/>
    </row>
    <row r="132" spans="2:2" ht="9.85" customHeight="1">
      <c r="B132" s="13"/>
    </row>
    <row r="133" spans="2:2" ht="9.85" customHeight="1">
      <c r="B133" s="13"/>
    </row>
    <row r="134" spans="2:2" ht="9.85" customHeight="1">
      <c r="B134" s="13"/>
    </row>
    <row r="135" spans="2:2" ht="9.85" customHeight="1">
      <c r="B135" s="13"/>
    </row>
    <row r="136" spans="2:2" ht="9.85" customHeight="1">
      <c r="B136" s="13"/>
    </row>
    <row r="137" spans="2:2" ht="9.85" customHeight="1">
      <c r="B137" s="13"/>
    </row>
    <row r="138" spans="2:2" ht="9.85" customHeight="1">
      <c r="B138" s="13"/>
    </row>
    <row r="139" spans="2:2" ht="9.85" customHeight="1">
      <c r="B139" s="13"/>
    </row>
    <row r="140" spans="2:2" ht="9.85" customHeight="1">
      <c r="B140" s="13"/>
    </row>
    <row r="141" spans="2:2" ht="9.85" customHeight="1">
      <c r="B141" s="13"/>
    </row>
    <row r="142" spans="2:2" ht="9.85" customHeight="1">
      <c r="B142" s="13"/>
    </row>
    <row r="143" spans="2:2" ht="9.85" customHeight="1">
      <c r="B143" s="13"/>
    </row>
    <row r="144" spans="2:2" ht="9.85" customHeight="1">
      <c r="B144" s="13"/>
    </row>
    <row r="145" spans="2:2" ht="9.85" customHeight="1">
      <c r="B145" s="13"/>
    </row>
    <row r="146" spans="2:2" ht="9.85" customHeight="1">
      <c r="B146" s="13"/>
    </row>
    <row r="147" spans="2:2" ht="9.85" customHeight="1">
      <c r="B147" s="13"/>
    </row>
    <row r="148" spans="2:2" ht="9.85" customHeight="1">
      <c r="B148" s="13"/>
    </row>
    <row r="149" spans="2:2" ht="9.85" customHeight="1">
      <c r="B149" s="13"/>
    </row>
    <row r="150" spans="2:2" ht="9.85" customHeight="1">
      <c r="B150" s="13"/>
    </row>
    <row r="151" spans="2:2" ht="9.85" customHeight="1">
      <c r="B151" s="13"/>
    </row>
    <row r="152" spans="2:2" ht="9.85" customHeight="1">
      <c r="B152" s="13"/>
    </row>
    <row r="153" spans="2:2" ht="9.85" customHeight="1">
      <c r="B153" s="13"/>
    </row>
    <row r="154" spans="2:2" ht="9.85" customHeight="1">
      <c r="B154" s="13"/>
    </row>
    <row r="155" spans="2:2" ht="9.85" customHeight="1">
      <c r="B155" s="13"/>
    </row>
    <row r="156" spans="2:2" ht="9.85" customHeight="1">
      <c r="B156" s="13"/>
    </row>
    <row r="157" spans="2:2" ht="9.85" customHeight="1">
      <c r="B157" s="13"/>
    </row>
    <row r="158" spans="2:2" ht="9.85" customHeight="1">
      <c r="B158" s="13"/>
    </row>
    <row r="159" spans="2:2" ht="9.85" customHeight="1">
      <c r="B159" s="13"/>
    </row>
    <row r="160" spans="2:2" ht="9.85" customHeight="1">
      <c r="B160" s="13"/>
    </row>
    <row r="161" spans="2:2" ht="9.85" customHeight="1">
      <c r="B161" s="13"/>
    </row>
    <row r="162" spans="2:2" ht="9.85" customHeight="1">
      <c r="B162" s="13"/>
    </row>
    <row r="163" spans="2:2" ht="9.85" customHeight="1">
      <c r="B163" s="13"/>
    </row>
    <row r="164" spans="2:2" ht="9.85" customHeight="1">
      <c r="B164" s="13"/>
    </row>
    <row r="165" spans="2:2" ht="9.85" customHeight="1">
      <c r="B165" s="13"/>
    </row>
    <row r="166" spans="2:2" ht="9.85" customHeight="1">
      <c r="B166" s="13"/>
    </row>
    <row r="167" spans="2:2" ht="9.85" customHeight="1">
      <c r="B167" s="13"/>
    </row>
    <row r="168" spans="2:2" ht="9.85" customHeight="1">
      <c r="B168" s="13"/>
    </row>
    <row r="169" spans="2:2" ht="9.85" customHeight="1">
      <c r="B169" s="13"/>
    </row>
    <row r="170" spans="2:2" ht="9.85" customHeight="1">
      <c r="B170" s="13"/>
    </row>
    <row r="171" spans="2:2" ht="9.85" customHeight="1">
      <c r="B171" s="13"/>
    </row>
    <row r="172" spans="2:2" ht="9.85" customHeight="1">
      <c r="B172" s="13"/>
    </row>
    <row r="173" spans="2:2" ht="9.85" customHeight="1">
      <c r="B173" s="13"/>
    </row>
    <row r="174" spans="2:2" ht="9.85" customHeight="1">
      <c r="B174" s="13"/>
    </row>
    <row r="175" spans="2:2" ht="9.85" customHeight="1">
      <c r="B175" s="13"/>
    </row>
    <row r="176" spans="2:2" ht="9.85" customHeight="1">
      <c r="B176" s="13"/>
    </row>
    <row r="177" spans="2:346" ht="9.85" customHeight="1">
      <c r="B177" s="13"/>
    </row>
    <row r="178" spans="2:346" ht="9.85" customHeight="1">
      <c r="B178" s="13"/>
    </row>
    <row r="179" spans="2:346" ht="9.85" customHeight="1">
      <c r="B179" s="13"/>
    </row>
    <row r="180" spans="2:346" ht="9.85" customHeight="1">
      <c r="B180" s="13"/>
    </row>
    <row r="181" spans="2:346" ht="9.85" customHeight="1">
      <c r="B181" s="13"/>
    </row>
    <row r="182" spans="2:346" s="10" customFormat="1" ht="9.85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</row>
    <row r="183" spans="2:346" s="10" customFormat="1" ht="9.8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</row>
    <row r="184" spans="2:346" s="10" customFormat="1" ht="9.85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</row>
    <row r="185" spans="2:346" s="10" customFormat="1" ht="9.8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</row>
    <row r="186" spans="2:346" s="10" customFormat="1" ht="9.85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</row>
    <row r="187" spans="2:346" s="10" customFormat="1" ht="9.8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</row>
    <row r="188" spans="2:346" s="10" customFormat="1" ht="9.8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</row>
    <row r="189" spans="2:346" s="10" customFormat="1" ht="9.8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</row>
    <row r="190" spans="2:346" s="10" customFormat="1" ht="9.8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</row>
    <row r="191" spans="2:346" s="10" customFormat="1" ht="9.8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</row>
    <row r="192" spans="2:346" s="10" customFormat="1" ht="9.85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</row>
    <row r="193" spans="2:346" s="10" customFormat="1" ht="9.8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</row>
    <row r="194" spans="2:346" s="10" customFormat="1" ht="9.8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</row>
    <row r="195" spans="2:346" s="10" customFormat="1" ht="9.8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</row>
    <row r="196" spans="2:346" s="10" customFormat="1" ht="9.8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</row>
    <row r="197" spans="2:346" s="10" customFormat="1" ht="9.8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</row>
    <row r="198" spans="2:346" s="10" customFormat="1" ht="9.8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</row>
    <row r="199" spans="2:346" s="10" customFormat="1" ht="9.8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</row>
    <row r="200" spans="2:346" s="10" customFormat="1" ht="9.8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</row>
    <row r="201" spans="2:346" s="10" customFormat="1" ht="9.8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</row>
    <row r="202" spans="2:346" s="10" customFormat="1" ht="9.8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</row>
    <row r="203" spans="2:346" s="10" customFormat="1" ht="9.8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</row>
    <row r="204" spans="2:346" s="10" customFormat="1" ht="9.8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</row>
    <row r="205" spans="2:346" s="10" customFormat="1" ht="9.8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</row>
    <row r="206" spans="2:346" s="10" customFormat="1" ht="9.8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</row>
    <row r="207" spans="2:346" s="10" customFormat="1" ht="9.8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</row>
    <row r="208" spans="2:346" s="10" customFormat="1" ht="9.8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</row>
    <row r="209" spans="2:346" s="10" customFormat="1" ht="9.8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</row>
    <row r="210" spans="2:346" s="10" customFormat="1" ht="9.8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</row>
    <row r="211" spans="2:346" s="10" customFormat="1" ht="9.8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</row>
    <row r="212" spans="2:346" s="10" customFormat="1" ht="9.8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</row>
    <row r="213" spans="2:346" s="10" customFormat="1" ht="9.8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</row>
    <row r="214" spans="2:346" s="10" customFormat="1" ht="9.8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</row>
    <row r="215" spans="2:346" s="10" customFormat="1" ht="9.85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</row>
    <row r="216" spans="2:346" s="10" customFormat="1" ht="9.8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</row>
    <row r="217" spans="2:346" s="10" customFormat="1" ht="9.8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</row>
    <row r="218" spans="2:346" s="10" customFormat="1" ht="9.85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</row>
    <row r="219" spans="2:346" s="10" customFormat="1" ht="9.85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</row>
    <row r="220" spans="2:346" s="10" customFormat="1" ht="9.85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</row>
    <row r="221" spans="2:346" s="10" customFormat="1" ht="9.8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</row>
    <row r="222" spans="2:346" s="10" customFormat="1" ht="9.85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</row>
    <row r="223" spans="2:346" s="10" customFormat="1" ht="9.85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</row>
    <row r="224" spans="2:346" s="10" customFormat="1" ht="9.85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</row>
    <row r="225" spans="2:346" s="10" customFormat="1" ht="9.85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</row>
    <row r="226" spans="2:346" s="10" customFormat="1" ht="9.85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</row>
    <row r="227" spans="2:346" s="10" customFormat="1" ht="9.85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</row>
    <row r="228" spans="2:346" s="10" customFormat="1" ht="9.85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</row>
    <row r="229" spans="2:346" s="10" customFormat="1" ht="9.85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</row>
    <row r="230" spans="2:346" s="10" customFormat="1" ht="9.85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</row>
    <row r="231" spans="2:346" s="10" customFormat="1" ht="9.85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</row>
    <row r="232" spans="2:346" s="10" customFormat="1" ht="9.85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</row>
    <row r="233" spans="2:346" s="10" customFormat="1" ht="9.85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</row>
    <row r="234" spans="2:346" s="10" customFormat="1" ht="9.85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</row>
    <row r="235" spans="2:346" s="10" customFormat="1" ht="9.85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</row>
    <row r="236" spans="2:346" s="10" customFormat="1" ht="9.85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</row>
    <row r="237" spans="2:346" s="10" customFormat="1" ht="9.85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</row>
    <row r="238" spans="2:346" s="10" customFormat="1" ht="9.85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</row>
    <row r="239" spans="2:346" s="10" customFormat="1" ht="9.85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</row>
    <row r="240" spans="2:346" s="10" customFormat="1" ht="9.85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</row>
    <row r="241" spans="2:346" s="10" customFormat="1" ht="9.85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</row>
    <row r="242" spans="2:346" s="10" customFormat="1" ht="9.85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</row>
    <row r="243" spans="2:346" s="10" customFormat="1" ht="9.85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</row>
    <row r="244" spans="2:346" s="10" customFormat="1" ht="9.8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</row>
    <row r="245" spans="2:346" s="10" customFormat="1" ht="9.85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</row>
    <row r="246" spans="2:346" s="10" customFormat="1" ht="9.85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</row>
    <row r="247" spans="2:346" s="10" customFormat="1" ht="9.85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</row>
    <row r="248" spans="2:346" s="10" customFormat="1" ht="9.85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</row>
    <row r="249" spans="2:346" s="10" customFormat="1" ht="9.85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</row>
    <row r="250" spans="2:346" s="10" customFormat="1" ht="9.85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</row>
    <row r="251" spans="2:346" s="10" customFormat="1" ht="9.85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</row>
    <row r="252" spans="2:346" s="10" customFormat="1" ht="9.85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</row>
    <row r="253" spans="2:346" s="10" customFormat="1" ht="9.8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</row>
    <row r="254" spans="2:346" s="10" customFormat="1" ht="9.85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</row>
    <row r="255" spans="2:346" s="10" customFormat="1" ht="9.85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</row>
    <row r="256" spans="2:346" s="10" customFormat="1" ht="9.85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</row>
    <row r="257" spans="2:346" s="10" customFormat="1" ht="9.85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</row>
    <row r="258" spans="2:346" s="10" customFormat="1" ht="9.85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</row>
    <row r="259" spans="2:346" s="10" customFormat="1" ht="9.85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</row>
    <row r="260" spans="2:346" s="10" customFormat="1" ht="9.85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</row>
    <row r="261" spans="2:346" s="10" customFormat="1" ht="9.85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</row>
    <row r="262" spans="2:346" s="10" customFormat="1" ht="9.85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</row>
    <row r="263" spans="2:346" s="10" customFormat="1" ht="9.85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</row>
    <row r="264" spans="2:346" s="10" customFormat="1" ht="9.85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</row>
    <row r="265" spans="2:346" s="10" customFormat="1" ht="9.85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</row>
    <row r="266" spans="2:346" s="10" customFormat="1" ht="9.85" customHeight="1"/>
    <row r="267" spans="2:346" s="10" customFormat="1" ht="9.85" customHeight="1"/>
    <row r="268" spans="2:346" s="10" customFormat="1" ht="9.85" customHeight="1"/>
    <row r="269" spans="2:346" s="10" customFormat="1" ht="9.85" customHeight="1"/>
    <row r="270" spans="2:346" s="10" customFormat="1" ht="9.85" customHeight="1"/>
    <row r="271" spans="2:346" s="10" customFormat="1" ht="9.85" customHeight="1"/>
    <row r="272" spans="2:346" s="10" customFormat="1" ht="9.85" customHeight="1"/>
    <row r="273" s="10" customFormat="1" ht="9.85" customHeight="1"/>
    <row r="274" s="10" customFormat="1" ht="9.85" customHeight="1"/>
    <row r="275" s="10" customFormat="1" ht="9.85" customHeight="1"/>
    <row r="276" s="10" customFormat="1" ht="9.85" customHeight="1"/>
    <row r="277" s="10" customFormat="1" ht="9.85" customHeight="1"/>
    <row r="278" s="10" customFormat="1" ht="9.85" customHeight="1"/>
    <row r="279" s="10" customFormat="1" ht="9.85" customHeight="1"/>
    <row r="280" s="10" customFormat="1" ht="9.85" customHeight="1"/>
    <row r="281" s="10" customFormat="1" ht="9.85" customHeight="1"/>
    <row r="282" s="10" customFormat="1" ht="9.85" customHeight="1"/>
    <row r="283" s="10" customFormat="1" ht="9.85" customHeight="1"/>
    <row r="284" s="10" customFormat="1" ht="9.85" customHeight="1"/>
    <row r="285" s="10" customFormat="1" ht="9.85" customHeight="1"/>
    <row r="286" s="10" customFormat="1" ht="9.85" customHeight="1"/>
    <row r="287" s="10" customFormat="1" ht="9.85" customHeight="1"/>
    <row r="288" s="10" customFormat="1" ht="9.85" customHeight="1"/>
    <row r="289" s="10" customFormat="1" ht="9.85" customHeight="1"/>
    <row r="290" s="10" customFormat="1" ht="9.85" customHeight="1"/>
    <row r="291" s="10" customFormat="1" ht="9.85" customHeight="1"/>
    <row r="292" s="10" customFormat="1" ht="9.85" customHeight="1"/>
    <row r="293" s="10" customFormat="1" ht="9.85" customHeight="1"/>
    <row r="294" s="10" customFormat="1" ht="9.85" customHeight="1"/>
    <row r="295" s="10" customFormat="1" ht="9.85" customHeight="1"/>
    <row r="296" s="10" customFormat="1" ht="9.85" customHeight="1"/>
    <row r="297" s="10" customFormat="1" ht="9.85" customHeight="1"/>
    <row r="298" s="10" customFormat="1" ht="9.85" customHeight="1"/>
    <row r="299" s="10" customFormat="1" ht="9.85" customHeight="1"/>
    <row r="300" s="10" customFormat="1" ht="9.85" customHeight="1"/>
    <row r="301" s="10" customFormat="1" ht="9.85" customHeight="1"/>
    <row r="302" s="10" customFormat="1" ht="9.85" customHeight="1"/>
    <row r="303" s="10" customFormat="1" ht="9.85" customHeight="1"/>
    <row r="304" s="10" customFormat="1" ht="9.85" customHeight="1"/>
    <row r="305" s="10" customFormat="1" ht="9.85" customHeight="1"/>
    <row r="306" s="10" customFormat="1" ht="9.85" customHeight="1"/>
    <row r="307" s="10" customFormat="1" ht="9.85" customHeight="1"/>
    <row r="308" s="10" customFormat="1" ht="9.85" customHeight="1"/>
    <row r="309" s="10" customFormat="1" ht="9.85" customHeight="1"/>
    <row r="310" s="10" customFormat="1" ht="9.85" customHeight="1"/>
    <row r="311" s="10" customFormat="1" ht="9.85" customHeight="1"/>
    <row r="312" s="10" customFormat="1" ht="9.85" customHeight="1"/>
    <row r="313" s="10" customFormat="1" ht="9.85" customHeight="1"/>
    <row r="314" s="10" customFormat="1" ht="9.85" customHeight="1"/>
    <row r="315" s="10" customFormat="1" ht="9.85" customHeight="1"/>
    <row r="316" s="10" customFormat="1" ht="9.85" customHeight="1"/>
    <row r="317" s="10" customFormat="1" ht="9.85" customHeight="1"/>
    <row r="318" s="10" customFormat="1" ht="9.85" customHeight="1"/>
    <row r="319" s="10" customFormat="1" ht="9.85" customHeight="1"/>
    <row r="320" s="10" customFormat="1" ht="9.85" customHeight="1"/>
    <row r="321" s="10" customFormat="1" ht="9.85" customHeight="1"/>
    <row r="322" s="10" customFormat="1" ht="9.85" customHeight="1"/>
    <row r="323" s="10" customFormat="1" ht="9.85" customHeight="1"/>
    <row r="324" s="10" customFormat="1" ht="9.85" customHeight="1"/>
    <row r="325" s="10" customFormat="1" ht="9.85" customHeight="1"/>
    <row r="326" s="10" customFormat="1" ht="9.85" customHeight="1"/>
    <row r="327" s="10" customFormat="1" ht="9.85" customHeight="1"/>
    <row r="328" s="10" customFormat="1" ht="9.85" customHeight="1"/>
    <row r="329" s="10" customFormat="1" ht="9.85" customHeight="1"/>
    <row r="330" s="10" customFormat="1" ht="9.85" customHeight="1"/>
    <row r="331" s="10" customFormat="1" ht="9.85" customHeight="1"/>
    <row r="332" s="10" customFormat="1" ht="9.85" customHeight="1"/>
    <row r="333" s="10" customFormat="1" ht="9.85" customHeight="1"/>
    <row r="334" s="10" customFormat="1" ht="9.85" customHeight="1"/>
    <row r="335" s="10" customFormat="1" ht="9.85" customHeight="1"/>
    <row r="336" s="10" customFormat="1" ht="9.85" customHeight="1"/>
    <row r="337" s="10" customFormat="1" ht="9.85" customHeight="1"/>
    <row r="338" s="10" customFormat="1" ht="9.85" customHeight="1"/>
    <row r="339" s="10" customFormat="1" ht="9.85" customHeight="1"/>
    <row r="340" s="10" customFormat="1" ht="9.85" customHeight="1"/>
    <row r="341" s="10" customFormat="1" ht="9.85" customHeight="1"/>
    <row r="342" s="10" customFormat="1" ht="9.85" customHeight="1"/>
    <row r="343" s="10" customFormat="1" ht="9.85" customHeight="1"/>
    <row r="344" s="10" customFormat="1" ht="9.85" customHeight="1"/>
    <row r="345" s="10" customFormat="1" ht="9.85" customHeight="1"/>
    <row r="346" s="10" customFormat="1" ht="9.85" customHeight="1"/>
    <row r="347" s="10" customFormat="1" ht="9.85" customHeight="1"/>
    <row r="348" s="10" customFormat="1" ht="9.85" customHeight="1"/>
    <row r="349" s="10" customFormat="1" ht="9.85" customHeight="1"/>
    <row r="350" s="10" customFormat="1" ht="9.85" customHeight="1"/>
    <row r="351" s="10" customFormat="1" ht="9.85" customHeight="1"/>
    <row r="352" s="10" customFormat="1" ht="9.85" customHeight="1"/>
    <row r="353" s="10" customFormat="1" ht="9.85" customHeight="1"/>
    <row r="354" s="10" customFormat="1" ht="9.85" customHeight="1"/>
    <row r="355" s="10" customFormat="1" ht="9.85" customHeight="1"/>
    <row r="356" s="10" customFormat="1" ht="9.85" customHeight="1"/>
    <row r="357" s="10" customFormat="1" ht="9.85" customHeight="1"/>
    <row r="358" s="10" customFormat="1" ht="9.85" customHeight="1"/>
    <row r="359" s="10" customFormat="1" ht="9.85" customHeight="1"/>
    <row r="360" s="10" customFormat="1" ht="9.85" customHeight="1"/>
    <row r="361" s="10" customFormat="1" ht="9.85" customHeight="1"/>
    <row r="362" s="10" customFormat="1" ht="9.85" customHeight="1"/>
    <row r="363" s="10" customFormat="1" ht="9.85" customHeight="1"/>
    <row r="364" s="10" customFormat="1" ht="9.85" customHeight="1"/>
    <row r="365" s="10" customFormat="1" ht="9.85" customHeight="1"/>
    <row r="366" s="10" customFormat="1" ht="9.85" customHeight="1"/>
    <row r="367" s="10" customFormat="1" ht="9.85" customHeight="1"/>
    <row r="368" s="10" customFormat="1" ht="9.85" customHeight="1"/>
    <row r="369" s="10" customFormat="1" ht="9.85" customHeight="1"/>
    <row r="370" s="10" customFormat="1" ht="9.85" customHeight="1"/>
    <row r="371" s="10" customFormat="1" ht="9.85" customHeight="1"/>
    <row r="372" s="10" customFormat="1" ht="9.85" customHeight="1"/>
    <row r="373" s="10" customFormat="1" ht="9.85" customHeight="1"/>
    <row r="374" s="10" customFormat="1" ht="9.85" customHeight="1"/>
    <row r="375" s="10" customFormat="1" ht="9.85" customHeight="1"/>
    <row r="376" s="10" customFormat="1" ht="9.85" customHeight="1"/>
    <row r="377" s="10" customFormat="1" ht="9.85" customHeight="1"/>
    <row r="378" s="10" customFormat="1" ht="9.85" customHeight="1"/>
    <row r="379" s="10" customFormat="1" ht="9.85" customHeight="1"/>
    <row r="380" s="10" customFormat="1" ht="9.85" customHeight="1"/>
    <row r="381" s="10" customFormat="1" ht="9.85" customHeight="1"/>
    <row r="382" s="10" customFormat="1" ht="9.85" customHeight="1"/>
    <row r="383" s="10" customFormat="1" ht="9.85" customHeight="1"/>
    <row r="384" s="10" customFormat="1" ht="9.85" customHeight="1"/>
    <row r="385" s="10" customFormat="1" ht="9.85" customHeight="1"/>
    <row r="386" s="10" customFormat="1" ht="9.85" customHeight="1"/>
    <row r="387" s="10" customFormat="1" ht="9.85" customHeight="1"/>
    <row r="388" s="10" customFormat="1" ht="9.85" customHeight="1"/>
    <row r="389" s="10" customFormat="1" ht="9.85" customHeight="1"/>
    <row r="390" s="10" customFormat="1" ht="9.85" customHeight="1"/>
    <row r="391" s="10" customFormat="1" ht="9.85" customHeight="1"/>
    <row r="392" s="10" customFormat="1" ht="9.85" customHeight="1"/>
    <row r="393" s="10" customFormat="1" ht="9.85" customHeight="1"/>
    <row r="394" s="10" customFormat="1" ht="9.85" customHeight="1"/>
    <row r="395" s="10" customFormat="1" ht="9.85" customHeight="1"/>
    <row r="396" s="10" customFormat="1" ht="9.85" customHeight="1"/>
    <row r="397" s="10" customFormat="1" ht="9.85" customHeight="1"/>
    <row r="398" s="10" customFormat="1" ht="9.85" customHeight="1"/>
    <row r="399" s="10" customFormat="1" ht="9.85" customHeight="1"/>
    <row r="400" s="10" customFormat="1" ht="9.85" customHeight="1"/>
    <row r="401" s="10" customFormat="1" ht="9.85" customHeight="1"/>
    <row r="402" s="10" customFormat="1" ht="9.85" customHeight="1"/>
    <row r="403" s="10" customFormat="1" ht="9.85" customHeight="1"/>
    <row r="404" s="10" customFormat="1" ht="9.85" customHeight="1"/>
    <row r="405" s="10" customFormat="1" ht="9.85" customHeight="1"/>
    <row r="406" s="10" customFormat="1" ht="9.85" customHeight="1"/>
    <row r="407" s="10" customFormat="1" ht="9.85" customHeight="1"/>
    <row r="408" s="10" customFormat="1" ht="9.85" customHeight="1"/>
    <row r="409" s="10" customFormat="1" ht="9.85" customHeight="1"/>
    <row r="410" s="10" customFormat="1" ht="9.85" customHeight="1"/>
    <row r="411" s="10" customFormat="1" ht="9.85" customHeight="1"/>
    <row r="412" s="10" customFormat="1" ht="9.85" customHeight="1"/>
    <row r="413" s="10" customFormat="1" ht="9.85" customHeight="1"/>
    <row r="414" s="10" customFormat="1" ht="9.85" customHeight="1"/>
    <row r="415" s="10" customFormat="1" ht="9.85" customHeight="1"/>
    <row r="416" s="10" customFormat="1" ht="9.85" customHeight="1"/>
    <row r="417" s="10" customFormat="1" ht="9.85" customHeight="1"/>
    <row r="418" s="10" customFormat="1" ht="9.85" customHeight="1"/>
    <row r="419" s="10" customFormat="1" ht="9.85" customHeight="1"/>
    <row r="420" s="10" customFormat="1" ht="9.85" customHeight="1"/>
    <row r="421" s="10" customFormat="1" ht="9.85" customHeight="1"/>
    <row r="422" s="10" customFormat="1" ht="9.85" customHeight="1"/>
    <row r="423" s="10" customFormat="1" ht="9.85" customHeight="1"/>
    <row r="424" s="10" customFormat="1" ht="9.85" customHeight="1"/>
    <row r="425" s="10" customFormat="1" ht="9.85" customHeight="1"/>
    <row r="426" s="10" customFormat="1" ht="9.85" customHeight="1"/>
    <row r="427" s="10" customFormat="1" ht="9.85" customHeight="1"/>
    <row r="428" s="10" customFormat="1" ht="9.85" customHeight="1"/>
    <row r="429" s="10" customFormat="1" ht="9.85" customHeight="1"/>
    <row r="430" s="10" customFormat="1" ht="9.85" customHeight="1"/>
    <row r="431" s="10" customFormat="1" ht="9.85" customHeight="1"/>
    <row r="432" s="10" customFormat="1" ht="9.85" customHeight="1"/>
    <row r="433" s="10" customFormat="1" ht="9.85" customHeight="1"/>
    <row r="434" s="10" customFormat="1" ht="9.85" customHeight="1"/>
    <row r="435" s="10" customFormat="1" ht="9.85" customHeight="1"/>
    <row r="436" s="10" customFormat="1" ht="9.85" customHeight="1"/>
    <row r="437" s="10" customFormat="1" ht="9.85" customHeight="1"/>
    <row r="438" s="10" customFormat="1" ht="9.85" customHeight="1"/>
    <row r="439" s="10" customFormat="1" ht="9.85" customHeight="1"/>
    <row r="440" s="10" customFormat="1" ht="9.85" customHeight="1"/>
    <row r="441" s="10" customFormat="1" ht="9.85" customHeight="1"/>
    <row r="442" s="10" customFormat="1" ht="9.85" customHeight="1"/>
    <row r="443" s="10" customFormat="1" ht="9.85" customHeight="1"/>
    <row r="444" s="10" customFormat="1" ht="9.85" customHeight="1"/>
    <row r="445" s="10" customFormat="1" ht="9.85" customHeight="1"/>
    <row r="446" s="10" customFormat="1" ht="9.85" customHeight="1"/>
    <row r="447" s="10" customFormat="1" ht="9.85" customHeight="1"/>
    <row r="448" s="10" customFormat="1" ht="9.85" customHeight="1"/>
    <row r="449" s="10" customFormat="1" ht="9.85" customHeight="1"/>
    <row r="450" s="10" customFormat="1" ht="9.85" customHeight="1"/>
    <row r="451" s="10" customFormat="1" ht="9.85" customHeight="1"/>
    <row r="452" s="10" customFormat="1" ht="9.85" customHeight="1"/>
    <row r="453" s="10" customFormat="1" ht="9.85" customHeight="1"/>
    <row r="454" s="10" customFormat="1" ht="9.85" customHeight="1"/>
    <row r="455" s="10" customFormat="1" ht="9.85" customHeight="1"/>
    <row r="456" s="10" customFormat="1" ht="9.85" customHeight="1"/>
    <row r="457" s="10" customFormat="1" ht="9.85" customHeight="1"/>
    <row r="458" s="10" customFormat="1" ht="9.85" customHeight="1"/>
    <row r="459" s="10" customFormat="1" ht="9.85" customHeight="1"/>
    <row r="460" s="10" customFormat="1" ht="9.85" customHeight="1"/>
    <row r="461" s="10" customFormat="1" ht="9.85" customHeight="1"/>
    <row r="462" s="10" customFormat="1" ht="9.85" customHeight="1"/>
    <row r="463" s="10" customFormat="1" ht="9.85" customHeight="1"/>
    <row r="464" s="10" customFormat="1" ht="9.85" customHeight="1"/>
    <row r="465" s="10" customFormat="1" ht="9.85" customHeight="1"/>
    <row r="466" s="10" customFormat="1" ht="9.85" customHeight="1"/>
    <row r="467" s="10" customFormat="1" ht="9.85" customHeight="1"/>
    <row r="468" s="10" customFormat="1" ht="9.85" customHeight="1"/>
    <row r="469" s="10" customFormat="1" ht="9.85" customHeight="1"/>
    <row r="470" s="10" customFormat="1" ht="9.85" customHeight="1"/>
    <row r="471" s="10" customFormat="1" ht="9.85" customHeight="1"/>
    <row r="472" s="10" customFormat="1" ht="9.85" customHeight="1"/>
    <row r="473" s="10" customFormat="1" ht="9.85" customHeight="1"/>
    <row r="474" s="10" customFormat="1" ht="9.85" customHeight="1"/>
    <row r="475" s="10" customFormat="1" ht="9.85" customHeight="1"/>
    <row r="476" s="10" customFormat="1" ht="9.85" customHeight="1"/>
    <row r="477" s="10" customFormat="1" ht="9.85" customHeight="1"/>
    <row r="478" s="10" customFormat="1" ht="9.85" customHeight="1"/>
    <row r="479" s="10" customFormat="1" ht="9.85" customHeight="1"/>
    <row r="480" s="10" customFormat="1" ht="9.85" customHeight="1"/>
    <row r="481" s="10" customFormat="1" ht="9.85" customHeight="1"/>
    <row r="482" s="10" customFormat="1" ht="9.85" customHeight="1"/>
    <row r="483" s="10" customFormat="1" ht="9.85" customHeight="1"/>
    <row r="484" s="10" customFormat="1" ht="9.85" customHeight="1"/>
    <row r="485" s="10" customFormat="1" ht="9.85" customHeight="1"/>
    <row r="486" s="10" customFormat="1" ht="9.85" customHeight="1"/>
    <row r="487" s="10" customFormat="1" ht="9.85" customHeight="1"/>
    <row r="488" s="10" customFormat="1" ht="9.85" customHeight="1"/>
    <row r="489" s="10" customFormat="1" ht="9.85" customHeight="1"/>
    <row r="490" s="10" customFormat="1" ht="9.85" customHeight="1"/>
    <row r="491" s="10" customFormat="1" ht="9.85" customHeight="1"/>
    <row r="492" s="10" customFormat="1" ht="9.85" customHeight="1"/>
    <row r="493" s="10" customFormat="1" ht="9.85" customHeight="1"/>
    <row r="494" s="10" customFormat="1" ht="9.85" customHeight="1"/>
    <row r="495" s="10" customFormat="1" ht="9.85" customHeight="1"/>
  </sheetData>
  <sheetProtection sheet="1" objects="1" scenarios="1"/>
  <mergeCells count="1523">
    <mergeCell ref="F2:I2"/>
    <mergeCell ref="AP2:AZ2"/>
    <mergeCell ref="BF2:BN2"/>
    <mergeCell ref="BO2:BR2"/>
    <mergeCell ref="CE2:CH2"/>
    <mergeCell ref="DO2:DY2"/>
    <mergeCell ref="EE2:EM2"/>
    <mergeCell ref="EN2:EQ2"/>
    <mergeCell ref="L4:W4"/>
    <mergeCell ref="AT4:BB4"/>
    <mergeCell ref="BC4:BW4"/>
    <mergeCell ref="CK4:CV4"/>
    <mergeCell ref="DS4:EA4"/>
    <mergeCell ref="EB4:EV4"/>
    <mergeCell ref="AT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DS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AT6:BB6"/>
    <mergeCell ref="BC6:BW6"/>
    <mergeCell ref="DS6:EA6"/>
    <mergeCell ref="EB6:EV6"/>
    <mergeCell ref="AW7:BB7"/>
    <mergeCell ref="BC7:BW7"/>
    <mergeCell ref="DV7:EA7"/>
    <mergeCell ref="EB7:EV7"/>
    <mergeCell ref="AH10:AU10"/>
    <mergeCell ref="DG10:DT10"/>
    <mergeCell ref="AH11:AU11"/>
    <mergeCell ref="DG11:DT11"/>
    <mergeCell ref="T12:U12"/>
    <mergeCell ref="V12:AE12"/>
    <mergeCell ref="AF12:AG12"/>
    <mergeCell ref="AT12:AU12"/>
    <mergeCell ref="BH12:BI12"/>
    <mergeCell ref="BJ12:BK12"/>
    <mergeCell ref="BL12:BU12"/>
    <mergeCell ref="BV12:BW12"/>
    <mergeCell ref="CS12:CT12"/>
    <mergeCell ref="CU12:DD12"/>
    <mergeCell ref="DE12:DF12"/>
    <mergeCell ref="DS12:DT12"/>
    <mergeCell ref="EG12:EH12"/>
    <mergeCell ref="EI12:EJ12"/>
    <mergeCell ref="EK12:ET12"/>
    <mergeCell ref="EU12:EV12"/>
    <mergeCell ref="T13:AG13"/>
    <mergeCell ref="AH13:AU13"/>
    <mergeCell ref="AV13:BI13"/>
    <mergeCell ref="BJ13:BW13"/>
    <mergeCell ref="CS13:DF13"/>
    <mergeCell ref="DG13:DT13"/>
    <mergeCell ref="DU13:EH13"/>
    <mergeCell ref="EI13:EV13"/>
    <mergeCell ref="AF14:BC14"/>
    <mergeCell ref="BH14:BS14"/>
    <mergeCell ref="DE14:EB14"/>
    <mergeCell ref="EG14:ER14"/>
    <mergeCell ref="AF15:BC15"/>
    <mergeCell ref="BH15:BS15"/>
    <mergeCell ref="DE15:EB15"/>
    <mergeCell ref="EG15:ER15"/>
    <mergeCell ref="F16:M16"/>
    <mergeCell ref="N16:Q16"/>
    <mergeCell ref="R16:AE16"/>
    <mergeCell ref="AF16:AL16"/>
    <mergeCell ref="AM16:AV16"/>
    <mergeCell ref="AW16:BC16"/>
    <mergeCell ref="BH16:BO16"/>
    <mergeCell ref="BP16:BS16"/>
    <mergeCell ref="CE16:CL16"/>
    <mergeCell ref="CM16:CP16"/>
    <mergeCell ref="CQ16:DD16"/>
    <mergeCell ref="DE16:DK16"/>
    <mergeCell ref="DL16:DU16"/>
    <mergeCell ref="DV16:EB16"/>
    <mergeCell ref="EG16:EN16"/>
    <mergeCell ref="EO16:ER16"/>
    <mergeCell ref="F17:I17"/>
    <mergeCell ref="J17:M17"/>
    <mergeCell ref="O17:P17"/>
    <mergeCell ref="AD17:AE17"/>
    <mergeCell ref="AH17:AI17"/>
    <mergeCell ref="AJ17:AL17"/>
    <mergeCell ref="AN17:AO17"/>
    <mergeCell ref="AR17:AS17"/>
    <mergeCell ref="AT17:AV17"/>
    <mergeCell ref="AY17:AZ17"/>
    <mergeCell ref="BA17:BC17"/>
    <mergeCell ref="BF17:BG17"/>
    <mergeCell ref="BJ17:BK17"/>
    <mergeCell ref="BN17:BO17"/>
    <mergeCell ref="BR17:BS17"/>
    <mergeCell ref="BV17:BW17"/>
    <mergeCell ref="CE17:CH17"/>
    <mergeCell ref="CI17:CL17"/>
    <mergeCell ref="CN17:CO17"/>
    <mergeCell ref="DC17:DD17"/>
    <mergeCell ref="DG17:DH17"/>
    <mergeCell ref="DI17:DK17"/>
    <mergeCell ref="DM17:DN17"/>
    <mergeCell ref="DQ17:DR17"/>
    <mergeCell ref="DS17:DU17"/>
    <mergeCell ref="DX17:DY17"/>
    <mergeCell ref="DZ17:EB17"/>
    <mergeCell ref="EE17:EF17"/>
    <mergeCell ref="EI17:EJ17"/>
    <mergeCell ref="EM17:EN17"/>
    <mergeCell ref="EQ17:ER17"/>
    <mergeCell ref="EU17:EV17"/>
    <mergeCell ref="F18:I18"/>
    <mergeCell ref="J18:M18"/>
    <mergeCell ref="N18:Q18"/>
    <mergeCell ref="R18:AE18"/>
    <mergeCell ref="AF18:AI18"/>
    <mergeCell ref="AJ18:AL18"/>
    <mergeCell ref="AM18:AO18"/>
    <mergeCell ref="AP18:AS18"/>
    <mergeCell ref="AT18:AV18"/>
    <mergeCell ref="AW18:AZ18"/>
    <mergeCell ref="BA18:BC18"/>
    <mergeCell ref="BD18:BG18"/>
    <mergeCell ref="BH18:BK18"/>
    <mergeCell ref="BL18:BO18"/>
    <mergeCell ref="BP18:BS18"/>
    <mergeCell ref="BT18:BW18"/>
    <mergeCell ref="CE18:CH18"/>
    <mergeCell ref="CI18:CL18"/>
    <mergeCell ref="CM18:CP18"/>
    <mergeCell ref="CQ18:DD18"/>
    <mergeCell ref="DE18:DH18"/>
    <mergeCell ref="DI18:DK18"/>
    <mergeCell ref="DL18:DN18"/>
    <mergeCell ref="DO18:DR18"/>
    <mergeCell ref="DS18:DU18"/>
    <mergeCell ref="DV18:DY18"/>
    <mergeCell ref="DZ18:EB18"/>
    <mergeCell ref="EC18:EF18"/>
    <mergeCell ref="EG18:EJ18"/>
    <mergeCell ref="EK18:EN18"/>
    <mergeCell ref="EO18:ER18"/>
    <mergeCell ref="ES18:EV18"/>
    <mergeCell ref="F19:W19"/>
    <mergeCell ref="X19:AN19"/>
    <mergeCell ref="AO19:BE19"/>
    <mergeCell ref="BF19:BW19"/>
    <mergeCell ref="CE19:CV19"/>
    <mergeCell ref="CW19:DM19"/>
    <mergeCell ref="DN19:ED19"/>
    <mergeCell ref="EE19:EV19"/>
    <mergeCell ref="F20:G20"/>
    <mergeCell ref="H20:U20"/>
    <mergeCell ref="V20:W20"/>
    <mergeCell ref="AM20:AN20"/>
    <mergeCell ref="BD20:BE20"/>
    <mergeCell ref="BV20:BW20"/>
    <mergeCell ref="CE20:CF20"/>
    <mergeCell ref="CG20:CT20"/>
    <mergeCell ref="CU20:CV20"/>
    <mergeCell ref="DL20:DM20"/>
    <mergeCell ref="EC20:ED20"/>
    <mergeCell ref="EU20:EV20"/>
    <mergeCell ref="F21:W21"/>
    <mergeCell ref="X21:AN21"/>
    <mergeCell ref="AO21:BE21"/>
    <mergeCell ref="BF21:BW21"/>
    <mergeCell ref="CE21:CV21"/>
    <mergeCell ref="CW21:DM21"/>
    <mergeCell ref="DN21:ED21"/>
    <mergeCell ref="EE21:EV21"/>
    <mergeCell ref="F22:L22"/>
    <mergeCell ref="CE22:CK22"/>
    <mergeCell ref="F23:BW23"/>
    <mergeCell ref="CE23:EV23"/>
    <mergeCell ref="V24:W24"/>
    <mergeCell ref="AI24:AJ24"/>
    <mergeCell ref="AV24:AW24"/>
    <mergeCell ref="BI24:BJ24"/>
    <mergeCell ref="BV24:BW24"/>
    <mergeCell ref="CU24:CV24"/>
    <mergeCell ref="DH24:DI24"/>
    <mergeCell ref="DU24:DV24"/>
    <mergeCell ref="EH24:EI24"/>
    <mergeCell ref="EU24:EV24"/>
    <mergeCell ref="P25:W25"/>
    <mergeCell ref="AC25:AJ25"/>
    <mergeCell ref="AP25:AW25"/>
    <mergeCell ref="BC25:BJ25"/>
    <mergeCell ref="BP25:BW25"/>
    <mergeCell ref="CO25:CV25"/>
    <mergeCell ref="DB25:DI25"/>
    <mergeCell ref="DO25:DV25"/>
    <mergeCell ref="EB25:EI25"/>
    <mergeCell ref="EO25:EV25"/>
    <mergeCell ref="AH26:AI26"/>
    <mergeCell ref="AK26:AL26"/>
    <mergeCell ref="AN26:AO26"/>
    <mergeCell ref="BV26:BW26"/>
    <mergeCell ref="DG26:DH26"/>
    <mergeCell ref="DJ26:DK26"/>
    <mergeCell ref="DM26:DN26"/>
    <mergeCell ref="EU26:EV26"/>
    <mergeCell ref="AC27:AI27"/>
    <mergeCell ref="AJ27:AL27"/>
    <mergeCell ref="AM27:AO27"/>
    <mergeCell ref="BK27:BW27"/>
    <mergeCell ref="DB27:DH27"/>
    <mergeCell ref="DI27:DK27"/>
    <mergeCell ref="DL27:DN27"/>
    <mergeCell ref="EJ27:EV27"/>
    <mergeCell ref="V28:W28"/>
    <mergeCell ref="AH28:AI28"/>
    <mergeCell ref="AK28:AL28"/>
    <mergeCell ref="AN28:AO28"/>
    <mergeCell ref="BV28:BW28"/>
    <mergeCell ref="CU28:CV28"/>
    <mergeCell ref="DG28:DH28"/>
    <mergeCell ref="DJ28:DK28"/>
    <mergeCell ref="DM28:DN28"/>
    <mergeCell ref="EU28:EV28"/>
    <mergeCell ref="P29:W29"/>
    <mergeCell ref="AC29:AI29"/>
    <mergeCell ref="AJ29:AL29"/>
    <mergeCell ref="AM29:AO29"/>
    <mergeCell ref="BK29:BW29"/>
    <mergeCell ref="CO29:CV29"/>
    <mergeCell ref="DB29:DH29"/>
    <mergeCell ref="DI29:DK29"/>
    <mergeCell ref="DL29:DN29"/>
    <mergeCell ref="EJ29:EV29"/>
    <mergeCell ref="I30:K30"/>
    <mergeCell ref="L30:AC30"/>
    <mergeCell ref="AU30:AV30"/>
    <mergeCell ref="CH30:CJ30"/>
    <mergeCell ref="CK30:DB30"/>
    <mergeCell ref="DT30:DU30"/>
    <mergeCell ref="BD31:BJ31"/>
    <mergeCell ref="BQ31:BW31"/>
    <mergeCell ref="EC31:EI31"/>
    <mergeCell ref="EP31:EV31"/>
    <mergeCell ref="I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BD33:BJ33"/>
    <mergeCell ref="BQ33:BW33"/>
    <mergeCell ref="CH33:CJ33"/>
    <mergeCell ref="CK33:CL33"/>
    <mergeCell ref="CM33:CN33"/>
    <mergeCell ref="CO33:CP33"/>
    <mergeCell ref="CQ33:CR33"/>
    <mergeCell ref="CS33:CT33"/>
    <mergeCell ref="CU33:CV33"/>
    <mergeCell ref="CW33:CX33"/>
    <mergeCell ref="CY33:CZ33"/>
    <mergeCell ref="DA33:DB33"/>
    <mergeCell ref="DC33:DD33"/>
    <mergeCell ref="DE33:DF33"/>
    <mergeCell ref="DG33:DH33"/>
    <mergeCell ref="EC33:EI33"/>
    <mergeCell ref="EP33:EV33"/>
    <mergeCell ref="I34:K34"/>
    <mergeCell ref="L34:AC34"/>
    <mergeCell ref="AM34:AO34"/>
    <mergeCell ref="AP34:BG34"/>
    <mergeCell ref="CH34:CJ34"/>
    <mergeCell ref="CK34:DB34"/>
    <mergeCell ref="DL34:DN34"/>
    <mergeCell ref="DO34:EF34"/>
    <mergeCell ref="I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M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CH37:CJ37"/>
    <mergeCell ref="CK37:CL37"/>
    <mergeCell ref="CM37:CN37"/>
    <mergeCell ref="CO37:CP37"/>
    <mergeCell ref="CQ37:CR37"/>
    <mergeCell ref="CS37:CT37"/>
    <mergeCell ref="CU37:CV37"/>
    <mergeCell ref="CW37:CX37"/>
    <mergeCell ref="CY37:CZ37"/>
    <mergeCell ref="DA37:DB37"/>
    <mergeCell ref="DC37:DD37"/>
    <mergeCell ref="DE37:DF37"/>
    <mergeCell ref="DG37:DH37"/>
    <mergeCell ref="DL37:DN37"/>
    <mergeCell ref="DO37:DP37"/>
    <mergeCell ref="DQ37:DR37"/>
    <mergeCell ref="DS37:DT37"/>
    <mergeCell ref="DU37:DV37"/>
    <mergeCell ref="DW37:DX37"/>
    <mergeCell ref="DY37:DZ37"/>
    <mergeCell ref="EA37:EB37"/>
    <mergeCell ref="EC37:ED37"/>
    <mergeCell ref="EE37:EF37"/>
    <mergeCell ref="EG37:EH37"/>
    <mergeCell ref="EI37:EJ37"/>
    <mergeCell ref="EK37:EL37"/>
    <mergeCell ref="I38:K38"/>
    <mergeCell ref="L38:AC38"/>
    <mergeCell ref="AM38:AO38"/>
    <mergeCell ref="AP38:BG38"/>
    <mergeCell ref="CH38:CJ38"/>
    <mergeCell ref="CK38:DB38"/>
    <mergeCell ref="DL38:DN38"/>
    <mergeCell ref="DO38:EF38"/>
    <mergeCell ref="I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M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CH41:CJ41"/>
    <mergeCell ref="CK41:CL41"/>
    <mergeCell ref="CM41:CN41"/>
    <mergeCell ref="CO41:CP41"/>
    <mergeCell ref="CQ41:CR41"/>
    <mergeCell ref="CS41:CT41"/>
    <mergeCell ref="CU41:CV41"/>
    <mergeCell ref="CW41:CX41"/>
    <mergeCell ref="CY41:CZ41"/>
    <mergeCell ref="DA41:DB41"/>
    <mergeCell ref="DC41:DD41"/>
    <mergeCell ref="DE41:DF41"/>
    <mergeCell ref="DG41:DH41"/>
    <mergeCell ref="DL41:DN41"/>
    <mergeCell ref="DO41:DP41"/>
    <mergeCell ref="DQ41:DR41"/>
    <mergeCell ref="DS41:DT41"/>
    <mergeCell ref="DU41:DV41"/>
    <mergeCell ref="DW41:DX41"/>
    <mergeCell ref="DY41:DZ41"/>
    <mergeCell ref="EA41:EB41"/>
    <mergeCell ref="EC41:ED41"/>
    <mergeCell ref="EE41:EF41"/>
    <mergeCell ref="EG41:EH41"/>
    <mergeCell ref="EI41:EJ41"/>
    <mergeCell ref="EK41:EL41"/>
    <mergeCell ref="I42:K42"/>
    <mergeCell ref="L42:AC42"/>
    <mergeCell ref="AM42:AO42"/>
    <mergeCell ref="AP42:BG42"/>
    <mergeCell ref="CH42:CJ42"/>
    <mergeCell ref="CK42:DB42"/>
    <mergeCell ref="DL42:DN42"/>
    <mergeCell ref="DO42:EF42"/>
    <mergeCell ref="I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M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CH45:CJ45"/>
    <mergeCell ref="CK45:CL45"/>
    <mergeCell ref="CM45:CN45"/>
    <mergeCell ref="CO45:CP45"/>
    <mergeCell ref="CQ45:CR45"/>
    <mergeCell ref="CS45:CT45"/>
    <mergeCell ref="CU45:CV45"/>
    <mergeCell ref="CW45:CX45"/>
    <mergeCell ref="CY45:CZ45"/>
    <mergeCell ref="DA45:DB45"/>
    <mergeCell ref="DC45:DD45"/>
    <mergeCell ref="DE45:DF45"/>
    <mergeCell ref="DG45:DH45"/>
    <mergeCell ref="DL45:DN45"/>
    <mergeCell ref="DO45:DP45"/>
    <mergeCell ref="DQ45:DR45"/>
    <mergeCell ref="DS45:DT45"/>
    <mergeCell ref="DU45:DV45"/>
    <mergeCell ref="DW45:DX45"/>
    <mergeCell ref="DY45:DZ45"/>
    <mergeCell ref="EA45:EB45"/>
    <mergeCell ref="EC45:ED45"/>
    <mergeCell ref="EE45:EF45"/>
    <mergeCell ref="EG45:EH45"/>
    <mergeCell ref="EI45:EJ45"/>
    <mergeCell ref="EK45:EL45"/>
    <mergeCell ref="I46:K46"/>
    <mergeCell ref="L46:AC46"/>
    <mergeCell ref="AM46:AO46"/>
    <mergeCell ref="AP46:BG46"/>
    <mergeCell ref="CH46:CJ46"/>
    <mergeCell ref="CK46:DB46"/>
    <mergeCell ref="DL46:DN46"/>
    <mergeCell ref="DO46:EF46"/>
    <mergeCell ref="I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M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CH49:CJ49"/>
    <mergeCell ref="CK49:CL49"/>
    <mergeCell ref="CM49:CN49"/>
    <mergeCell ref="CO49:CP49"/>
    <mergeCell ref="CQ49:CR49"/>
    <mergeCell ref="CS49:CT49"/>
    <mergeCell ref="CU49:CV49"/>
    <mergeCell ref="CW49:CX49"/>
    <mergeCell ref="CY49:CZ49"/>
    <mergeCell ref="DA49:DB49"/>
    <mergeCell ref="DC49:DD49"/>
    <mergeCell ref="DE49:DF49"/>
    <mergeCell ref="DG49:DH49"/>
    <mergeCell ref="DL49:DN49"/>
    <mergeCell ref="DO49:DP49"/>
    <mergeCell ref="DQ49:DR49"/>
    <mergeCell ref="DS49:DT49"/>
    <mergeCell ref="DU49:DV49"/>
    <mergeCell ref="DW49:DX49"/>
    <mergeCell ref="DY49:DZ49"/>
    <mergeCell ref="EA49:EB49"/>
    <mergeCell ref="EC49:ED49"/>
    <mergeCell ref="EE49:EF49"/>
    <mergeCell ref="EG49:EH49"/>
    <mergeCell ref="EI49:EJ49"/>
    <mergeCell ref="EK49:EL49"/>
    <mergeCell ref="V50:AA50"/>
    <mergeCell ref="CU50:CZ50"/>
    <mergeCell ref="AN52:AP52"/>
    <mergeCell ref="AQ52:AS52"/>
    <mergeCell ref="AT52:AV52"/>
    <mergeCell ref="AW52:AY52"/>
    <mergeCell ref="AZ52:BB52"/>
    <mergeCell ref="BC52:BN52"/>
    <mergeCell ref="BO52:BQ52"/>
    <mergeCell ref="BR52:BT52"/>
    <mergeCell ref="BU52:BW52"/>
    <mergeCell ref="DM52:DO52"/>
    <mergeCell ref="DP52:DR52"/>
    <mergeCell ref="DS52:DU52"/>
    <mergeCell ref="DV52:DX52"/>
    <mergeCell ref="DY52:EA52"/>
    <mergeCell ref="EB52:EM52"/>
    <mergeCell ref="EN52:EP52"/>
    <mergeCell ref="EQ52:ES52"/>
    <mergeCell ref="ET52:EV52"/>
    <mergeCell ref="F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N53:AP53"/>
    <mergeCell ref="AQ53:AS53"/>
    <mergeCell ref="AT53:AV53"/>
    <mergeCell ref="AW53:AY53"/>
    <mergeCell ref="AZ53:BB53"/>
    <mergeCell ref="BC53:BN53"/>
    <mergeCell ref="BO53:BQ53"/>
    <mergeCell ref="BR53:BT53"/>
    <mergeCell ref="BU53:BW53"/>
    <mergeCell ref="CE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M53:DO53"/>
    <mergeCell ref="DP53:DR53"/>
    <mergeCell ref="DS53:DU53"/>
    <mergeCell ref="DV53:DX53"/>
    <mergeCell ref="DY53:EA53"/>
    <mergeCell ref="EB53:EM53"/>
    <mergeCell ref="EN53:EP53"/>
    <mergeCell ref="EQ53:ES53"/>
    <mergeCell ref="ET53:EV53"/>
    <mergeCell ref="J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BW54"/>
    <mergeCell ref="CI54:CQ54"/>
    <mergeCell ref="CR54:CS54"/>
    <mergeCell ref="CT54:CU54"/>
    <mergeCell ref="CV54:CW54"/>
    <mergeCell ref="CX54:CY54"/>
    <mergeCell ref="CZ54:DA54"/>
    <mergeCell ref="DB54:DC54"/>
    <mergeCell ref="DD54:DE54"/>
    <mergeCell ref="DF54:DG54"/>
    <mergeCell ref="DH54:DI54"/>
    <mergeCell ref="DJ54:DK54"/>
    <mergeCell ref="DL54:DM54"/>
    <mergeCell ref="DN54:DO54"/>
    <mergeCell ref="DP54:DQ54"/>
    <mergeCell ref="DR54:EV54"/>
    <mergeCell ref="J55:R55"/>
    <mergeCell ref="S55:BW55"/>
    <mergeCell ref="CI55:CQ55"/>
    <mergeCell ref="CR55:EV55"/>
    <mergeCell ref="J56:R56"/>
    <mergeCell ref="S56:BB56"/>
    <mergeCell ref="BC56:BF56"/>
    <mergeCell ref="BG56:BW56"/>
    <mergeCell ref="CI56:CQ56"/>
    <mergeCell ref="CR56:EA56"/>
    <mergeCell ref="EB56:EE56"/>
    <mergeCell ref="EF56:EV56"/>
    <mergeCell ref="J57:BH57"/>
    <mergeCell ref="CE57:DV57"/>
    <mergeCell ref="L62:W62"/>
    <mergeCell ref="AT62:BB62"/>
    <mergeCell ref="BC62:BW62"/>
    <mergeCell ref="CK62:CV62"/>
    <mergeCell ref="DS62:EA62"/>
    <mergeCell ref="EB62:EV62"/>
    <mergeCell ref="AT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DS63:EV63"/>
    <mergeCell ref="AT64:BB64"/>
    <mergeCell ref="BC64:BW64"/>
    <mergeCell ref="DS64:EA64"/>
    <mergeCell ref="EB64:EV64"/>
    <mergeCell ref="AW65:BB65"/>
    <mergeCell ref="BC65:BW65"/>
    <mergeCell ref="DV65:EA65"/>
    <mergeCell ref="EB65:EV65"/>
    <mergeCell ref="AH68:AU68"/>
    <mergeCell ref="DG68:DT68"/>
    <mergeCell ref="AH69:AU69"/>
    <mergeCell ref="DG69:DT69"/>
    <mergeCell ref="T70:U70"/>
    <mergeCell ref="V70:AE70"/>
    <mergeCell ref="AF70:AG70"/>
    <mergeCell ref="AT70:AU70"/>
    <mergeCell ref="BH70:BI70"/>
    <mergeCell ref="BJ70:BK70"/>
    <mergeCell ref="BL70:BU70"/>
    <mergeCell ref="BV70:BW70"/>
    <mergeCell ref="CS70:CT70"/>
    <mergeCell ref="CU70:DD70"/>
    <mergeCell ref="DE70:DF70"/>
    <mergeCell ref="DS70:DT70"/>
    <mergeCell ref="EG70:EH70"/>
    <mergeCell ref="EI70:EJ70"/>
    <mergeCell ref="EK70:ET70"/>
    <mergeCell ref="EU70:EV70"/>
    <mergeCell ref="T71:AG71"/>
    <mergeCell ref="AH71:AU71"/>
    <mergeCell ref="AV71:BI71"/>
    <mergeCell ref="BJ71:BW71"/>
    <mergeCell ref="CS71:DF71"/>
    <mergeCell ref="DG71:DT71"/>
    <mergeCell ref="DU71:EH71"/>
    <mergeCell ref="EI71:EV71"/>
    <mergeCell ref="AF72:BC72"/>
    <mergeCell ref="BH72:BS72"/>
    <mergeCell ref="DE72:EB72"/>
    <mergeCell ref="EG72:ER72"/>
    <mergeCell ref="AF73:BC73"/>
    <mergeCell ref="BH73:BS73"/>
    <mergeCell ref="DE73:EB73"/>
    <mergeCell ref="EG73:ER73"/>
    <mergeCell ref="F74:M74"/>
    <mergeCell ref="N74:Q74"/>
    <mergeCell ref="R74:AE74"/>
    <mergeCell ref="AF74:AL74"/>
    <mergeCell ref="AM74:AV74"/>
    <mergeCell ref="AW74:BC74"/>
    <mergeCell ref="BH74:BO74"/>
    <mergeCell ref="BP74:BS74"/>
    <mergeCell ref="CE74:CL74"/>
    <mergeCell ref="CM74:CP74"/>
    <mergeCell ref="CQ74:DD74"/>
    <mergeCell ref="DE74:DK74"/>
    <mergeCell ref="DL74:DU74"/>
    <mergeCell ref="DV74:EB74"/>
    <mergeCell ref="EG74:EN74"/>
    <mergeCell ref="EO74:ER74"/>
    <mergeCell ref="F75:I75"/>
    <mergeCell ref="J75:M75"/>
    <mergeCell ref="O75:P75"/>
    <mergeCell ref="AD75:AE75"/>
    <mergeCell ref="AH75:AI75"/>
    <mergeCell ref="AJ75:AL75"/>
    <mergeCell ref="AN75:AO75"/>
    <mergeCell ref="AR75:AS75"/>
    <mergeCell ref="AT75:AV75"/>
    <mergeCell ref="AY75:AZ75"/>
    <mergeCell ref="BA75:BC75"/>
    <mergeCell ref="BF75:BG75"/>
    <mergeCell ref="BJ75:BK75"/>
    <mergeCell ref="BN75:BO75"/>
    <mergeCell ref="BR75:BS75"/>
    <mergeCell ref="BV75:BW75"/>
    <mergeCell ref="CE75:CH75"/>
    <mergeCell ref="CI75:CL75"/>
    <mergeCell ref="CN75:CO75"/>
    <mergeCell ref="DC75:DD75"/>
    <mergeCell ref="DG75:DH75"/>
    <mergeCell ref="DI75:DK75"/>
    <mergeCell ref="DM75:DN75"/>
    <mergeCell ref="DQ75:DR75"/>
    <mergeCell ref="DS75:DU75"/>
    <mergeCell ref="DX75:DY75"/>
    <mergeCell ref="DZ75:EB75"/>
    <mergeCell ref="EE75:EF75"/>
    <mergeCell ref="EI75:EJ75"/>
    <mergeCell ref="EM75:EN75"/>
    <mergeCell ref="EQ75:ER75"/>
    <mergeCell ref="EU75:EV75"/>
    <mergeCell ref="F76:I76"/>
    <mergeCell ref="J76:M76"/>
    <mergeCell ref="N76:Q76"/>
    <mergeCell ref="R76:AE76"/>
    <mergeCell ref="AF76:AI76"/>
    <mergeCell ref="AJ76:AL76"/>
    <mergeCell ref="AM76:AO76"/>
    <mergeCell ref="AP76:AS76"/>
    <mergeCell ref="AT76:AV76"/>
    <mergeCell ref="AW76:AZ76"/>
    <mergeCell ref="BA76:BC76"/>
    <mergeCell ref="BD76:BG76"/>
    <mergeCell ref="BH76:BK76"/>
    <mergeCell ref="BL76:BO76"/>
    <mergeCell ref="BP76:BS76"/>
    <mergeCell ref="BT76:BW76"/>
    <mergeCell ref="CE76:CH76"/>
    <mergeCell ref="CI76:CL76"/>
    <mergeCell ref="CM76:CP76"/>
    <mergeCell ref="CQ76:DD76"/>
    <mergeCell ref="DE76:DH76"/>
    <mergeCell ref="DI76:DK76"/>
    <mergeCell ref="DL76:DN76"/>
    <mergeCell ref="DO76:DR76"/>
    <mergeCell ref="DS76:DU76"/>
    <mergeCell ref="DV76:DY76"/>
    <mergeCell ref="DZ76:EB76"/>
    <mergeCell ref="EC76:EF76"/>
    <mergeCell ref="EG76:EJ76"/>
    <mergeCell ref="EK76:EN76"/>
    <mergeCell ref="EO76:ER76"/>
    <mergeCell ref="ES76:EV76"/>
    <mergeCell ref="F77:W77"/>
    <mergeCell ref="X77:AN77"/>
    <mergeCell ref="AO77:BE77"/>
    <mergeCell ref="BF77:BW77"/>
    <mergeCell ref="CE77:CV77"/>
    <mergeCell ref="CW77:DM77"/>
    <mergeCell ref="DN77:ED77"/>
    <mergeCell ref="EE77:EV77"/>
    <mergeCell ref="F78:G78"/>
    <mergeCell ref="H78:U78"/>
    <mergeCell ref="V78:W78"/>
    <mergeCell ref="AM78:AN78"/>
    <mergeCell ref="BD78:BE78"/>
    <mergeCell ref="BV78:BW78"/>
    <mergeCell ref="CE78:CF78"/>
    <mergeCell ref="CG78:CT78"/>
    <mergeCell ref="CU78:CV78"/>
    <mergeCell ref="DL78:DM78"/>
    <mergeCell ref="EC78:ED78"/>
    <mergeCell ref="EU78:EV78"/>
    <mergeCell ref="F79:W79"/>
    <mergeCell ref="X79:AN79"/>
    <mergeCell ref="AO79:BE79"/>
    <mergeCell ref="BF79:BW79"/>
    <mergeCell ref="CE79:CV79"/>
    <mergeCell ref="CW79:DM79"/>
    <mergeCell ref="DN79:ED79"/>
    <mergeCell ref="EE79:EV79"/>
    <mergeCell ref="F80:L80"/>
    <mergeCell ref="CE80:CK80"/>
    <mergeCell ref="F81:BW81"/>
    <mergeCell ref="CE81:EV81"/>
    <mergeCell ref="V82:W82"/>
    <mergeCell ref="AI82:AJ82"/>
    <mergeCell ref="AV82:AW82"/>
    <mergeCell ref="BI82:BJ82"/>
    <mergeCell ref="BV82:BW82"/>
    <mergeCell ref="CU82:CV82"/>
    <mergeCell ref="DH82:DI82"/>
    <mergeCell ref="DU82:DV82"/>
    <mergeCell ref="EH82:EI82"/>
    <mergeCell ref="EU82:EV82"/>
    <mergeCell ref="P83:W83"/>
    <mergeCell ref="AC83:AJ83"/>
    <mergeCell ref="AP83:AW83"/>
    <mergeCell ref="BC83:BJ83"/>
    <mergeCell ref="BP83:BW83"/>
    <mergeCell ref="CO83:CV83"/>
    <mergeCell ref="DB83:DI83"/>
    <mergeCell ref="DO83:DV83"/>
    <mergeCell ref="EB83:EI83"/>
    <mergeCell ref="EO83:EV83"/>
    <mergeCell ref="AH84:AI84"/>
    <mergeCell ref="AK84:AL84"/>
    <mergeCell ref="AN84:AO84"/>
    <mergeCell ref="BV84:BW84"/>
    <mergeCell ref="DG84:DH84"/>
    <mergeCell ref="DJ84:DK84"/>
    <mergeCell ref="DM84:DN84"/>
    <mergeCell ref="EU84:EV84"/>
    <mergeCell ref="AC85:AI85"/>
    <mergeCell ref="AJ85:AL85"/>
    <mergeCell ref="AM85:AO85"/>
    <mergeCell ref="BK85:BW85"/>
    <mergeCell ref="DB85:DH85"/>
    <mergeCell ref="DI85:DK85"/>
    <mergeCell ref="DL85:DN85"/>
    <mergeCell ref="EJ85:EV85"/>
    <mergeCell ref="V86:W86"/>
    <mergeCell ref="AH86:AI86"/>
    <mergeCell ref="AK86:AL86"/>
    <mergeCell ref="AN86:AO86"/>
    <mergeCell ref="BV86:BW86"/>
    <mergeCell ref="CU86:CV86"/>
    <mergeCell ref="DG86:DH86"/>
    <mergeCell ref="DJ86:DK86"/>
    <mergeCell ref="DM86:DN86"/>
    <mergeCell ref="EU86:EV86"/>
    <mergeCell ref="P87:W87"/>
    <mergeCell ref="AC87:AI87"/>
    <mergeCell ref="AJ87:AL87"/>
    <mergeCell ref="AM87:AO87"/>
    <mergeCell ref="BK87:BW87"/>
    <mergeCell ref="CO87:CV87"/>
    <mergeCell ref="DB87:DH87"/>
    <mergeCell ref="DI87:DK87"/>
    <mergeCell ref="DL87:DN87"/>
    <mergeCell ref="EJ87:EV87"/>
    <mergeCell ref="I88:K88"/>
    <mergeCell ref="L88:AC88"/>
    <mergeCell ref="AU88:AV88"/>
    <mergeCell ref="CH88:CJ88"/>
    <mergeCell ref="CK88:DB88"/>
    <mergeCell ref="DT88:DU88"/>
    <mergeCell ref="BD89:BJ89"/>
    <mergeCell ref="BQ89:BW89"/>
    <mergeCell ref="EC89:EI89"/>
    <mergeCell ref="EP89:EV89"/>
    <mergeCell ref="I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BD91:BJ91"/>
    <mergeCell ref="BQ91:BW91"/>
    <mergeCell ref="CH91:DH91"/>
    <mergeCell ref="EC91:EI91"/>
    <mergeCell ref="EP91:EV91"/>
    <mergeCell ref="I92:K92"/>
    <mergeCell ref="L92:AC92"/>
    <mergeCell ref="AM92:AO92"/>
    <mergeCell ref="AP92:BG92"/>
    <mergeCell ref="CH92:CJ92"/>
    <mergeCell ref="CK92:DB92"/>
    <mergeCell ref="DL92:DN92"/>
    <mergeCell ref="DO92:EF92"/>
    <mergeCell ref="I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M95:BM95"/>
    <mergeCell ref="CH95:DH95"/>
    <mergeCell ref="DL95:EL95"/>
    <mergeCell ref="I96:K96"/>
    <mergeCell ref="L96:AC96"/>
    <mergeCell ref="AM96:AO96"/>
    <mergeCell ref="AP96:BG96"/>
    <mergeCell ref="CH96:CJ96"/>
    <mergeCell ref="CK96:DB96"/>
    <mergeCell ref="DL96:DN96"/>
    <mergeCell ref="DO96:EF96"/>
    <mergeCell ref="I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M99:BM99"/>
    <mergeCell ref="CH99:DH99"/>
    <mergeCell ref="DL99:EL99"/>
    <mergeCell ref="I100:K100"/>
    <mergeCell ref="L100:AC100"/>
    <mergeCell ref="AM100:AO100"/>
    <mergeCell ref="AP100:BG100"/>
    <mergeCell ref="CH100:CJ100"/>
    <mergeCell ref="CK100:DB100"/>
    <mergeCell ref="DL100:DN100"/>
    <mergeCell ref="DO100:EF100"/>
    <mergeCell ref="I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M103:BM103"/>
    <mergeCell ref="CH103:DH103"/>
    <mergeCell ref="DL103:EL103"/>
    <mergeCell ref="I104:K104"/>
    <mergeCell ref="L104:AC104"/>
    <mergeCell ref="AM104:AO104"/>
    <mergeCell ref="AP104:BG104"/>
    <mergeCell ref="CH104:CJ104"/>
    <mergeCell ref="CK104:DB104"/>
    <mergeCell ref="DL104:DN104"/>
    <mergeCell ref="DO104:EF104"/>
    <mergeCell ref="I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M107:BM107"/>
    <mergeCell ref="CH107:DH107"/>
    <mergeCell ref="DL107:EL107"/>
    <mergeCell ref="V108:AA108"/>
    <mergeCell ref="CU108:CZ108"/>
    <mergeCell ref="AN110:AP110"/>
    <mergeCell ref="AQ110:AS110"/>
    <mergeCell ref="AT110:AV110"/>
    <mergeCell ref="AW110:AY110"/>
    <mergeCell ref="AZ110:BB110"/>
    <mergeCell ref="BC110:BN110"/>
    <mergeCell ref="BO110:BQ110"/>
    <mergeCell ref="BR110:BT110"/>
    <mergeCell ref="BU110:BW110"/>
    <mergeCell ref="DM110:DO110"/>
    <mergeCell ref="DP110:DR110"/>
    <mergeCell ref="DS110:DU110"/>
    <mergeCell ref="DV110:DX110"/>
    <mergeCell ref="DY110:EA110"/>
    <mergeCell ref="EB110:EM110"/>
    <mergeCell ref="EN110:EP110"/>
    <mergeCell ref="EQ110:ES110"/>
    <mergeCell ref="ET110:EV110"/>
    <mergeCell ref="F111:I111"/>
    <mergeCell ref="J111:L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AN111:AP111"/>
    <mergeCell ref="AQ111:AS111"/>
    <mergeCell ref="AT111:AV111"/>
    <mergeCell ref="AW111:AY111"/>
    <mergeCell ref="AZ111:BB111"/>
    <mergeCell ref="BC111:BN111"/>
    <mergeCell ref="BO111:BQ111"/>
    <mergeCell ref="BR111:BT111"/>
    <mergeCell ref="BU111:BW111"/>
    <mergeCell ref="CE111:CH111"/>
    <mergeCell ref="CI111:CK111"/>
    <mergeCell ref="CL111:CN111"/>
    <mergeCell ref="CO111:CQ111"/>
    <mergeCell ref="CR111:CT111"/>
    <mergeCell ref="CU111:CW111"/>
    <mergeCell ref="CX111:CZ111"/>
    <mergeCell ref="DA111:DC111"/>
    <mergeCell ref="DD111:DF111"/>
    <mergeCell ref="DG111:DI111"/>
    <mergeCell ref="DM111:DO111"/>
    <mergeCell ref="DP111:DR111"/>
    <mergeCell ref="DS111:DU111"/>
    <mergeCell ref="DV111:DX111"/>
    <mergeCell ref="DY111:EA111"/>
    <mergeCell ref="EB111:EM111"/>
    <mergeCell ref="EN111:EP111"/>
    <mergeCell ref="EQ111:ES111"/>
    <mergeCell ref="ET111:EV111"/>
    <mergeCell ref="J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BW112"/>
    <mergeCell ref="CI112:EV112"/>
    <mergeCell ref="J113:R113"/>
    <mergeCell ref="S113:BW113"/>
    <mergeCell ref="CI113:CQ113"/>
    <mergeCell ref="CR113:EV113"/>
    <mergeCell ref="J114:R114"/>
    <mergeCell ref="S114:BB114"/>
    <mergeCell ref="BC114:BF114"/>
    <mergeCell ref="BG114:BW114"/>
    <mergeCell ref="CI114:CQ114"/>
    <mergeCell ref="CR114:EA114"/>
    <mergeCell ref="EB114:EE114"/>
    <mergeCell ref="EF114:EV114"/>
    <mergeCell ref="A115:EV115"/>
    <mergeCell ref="B2:E5"/>
    <mergeCell ref="CA2:CD5"/>
    <mergeCell ref="F4:I9"/>
    <mergeCell ref="J4:K9"/>
    <mergeCell ref="CE4:CH9"/>
    <mergeCell ref="CI4:CJ9"/>
    <mergeCell ref="L5:AS9"/>
    <mergeCell ref="CK5:DR9"/>
    <mergeCell ref="AT7:AV9"/>
    <mergeCell ref="DS7:DU9"/>
    <mergeCell ref="AW8:BW9"/>
    <mergeCell ref="DV8:EV9"/>
    <mergeCell ref="F10:S11"/>
    <mergeCell ref="T10:AG11"/>
    <mergeCell ref="AV10:BI11"/>
    <mergeCell ref="BJ10:BW11"/>
    <mergeCell ref="CE10:CR11"/>
    <mergeCell ref="CS10:DF11"/>
    <mergeCell ref="DU10:EH11"/>
    <mergeCell ref="EI10:EV11"/>
    <mergeCell ref="F12:S13"/>
    <mergeCell ref="CE12:CR13"/>
    <mergeCell ref="F14:Q15"/>
    <mergeCell ref="R14:AE15"/>
    <mergeCell ref="BD14:BG16"/>
    <mergeCell ref="BT14:BW16"/>
    <mergeCell ref="CE14:CP15"/>
    <mergeCell ref="CQ14:DD15"/>
    <mergeCell ref="EC14:EF16"/>
    <mergeCell ref="ES14:EV16"/>
    <mergeCell ref="F24:J25"/>
    <mergeCell ref="K24:O25"/>
    <mergeCell ref="X24:AB25"/>
    <mergeCell ref="AK24:AO25"/>
    <mergeCell ref="AX24:BB25"/>
    <mergeCell ref="BK24:BO25"/>
    <mergeCell ref="CE24:CI25"/>
    <mergeCell ref="CJ24:CN25"/>
    <mergeCell ref="CW24:DA25"/>
    <mergeCell ref="DJ24:DN25"/>
    <mergeCell ref="DW24:EA25"/>
    <mergeCell ref="EJ24:EN25"/>
    <mergeCell ref="F26:J29"/>
    <mergeCell ref="K26:O27"/>
    <mergeCell ref="P26:W27"/>
    <mergeCell ref="X26:AB27"/>
    <mergeCell ref="AP26:AV27"/>
    <mergeCell ref="AW26:BC27"/>
    <mergeCell ref="BD26:BJ27"/>
    <mergeCell ref="CE26:CI29"/>
    <mergeCell ref="CJ26:CN27"/>
    <mergeCell ref="CO26:CV27"/>
    <mergeCell ref="CW26:DA27"/>
    <mergeCell ref="DO26:DU27"/>
    <mergeCell ref="DV26:EB27"/>
    <mergeCell ref="EC26:EI27"/>
    <mergeCell ref="K28:O29"/>
    <mergeCell ref="X28:AB29"/>
    <mergeCell ref="AP28:AV29"/>
    <mergeCell ref="AW28:BC29"/>
    <mergeCell ref="BD28:BJ29"/>
    <mergeCell ref="CJ28:CN29"/>
    <mergeCell ref="CW28:DA29"/>
    <mergeCell ref="DO28:DU29"/>
    <mergeCell ref="DV28:EB29"/>
    <mergeCell ref="EC28:EI29"/>
    <mergeCell ref="F30:H33"/>
    <mergeCell ref="AD30:AE32"/>
    <mergeCell ref="AF30:AI32"/>
    <mergeCell ref="AJ30:AO33"/>
    <mergeCell ref="AW30:BC31"/>
    <mergeCell ref="BK30:BP31"/>
    <mergeCell ref="CE30:CG33"/>
    <mergeCell ref="DC30:DD32"/>
    <mergeCell ref="DE30:DH32"/>
    <mergeCell ref="DI30:DN33"/>
    <mergeCell ref="DV30:EB31"/>
    <mergeCell ref="EJ30:EO31"/>
    <mergeCell ref="I31:K32"/>
    <mergeCell ref="L31:AC32"/>
    <mergeCell ref="CH31:CJ32"/>
    <mergeCell ref="CK31:DB32"/>
    <mergeCell ref="AP32:AV33"/>
    <mergeCell ref="AW32:BC33"/>
    <mergeCell ref="BK32:BP33"/>
    <mergeCell ref="DO32:DU33"/>
    <mergeCell ref="DV32:EB33"/>
    <mergeCell ref="EJ32:EO33"/>
    <mergeCell ref="H34:H37"/>
    <mergeCell ref="AD34:AE36"/>
    <mergeCell ref="AF34:AI36"/>
    <mergeCell ref="AL34:AL37"/>
    <mergeCell ref="BH34:BI36"/>
    <mergeCell ref="BJ34:BM36"/>
    <mergeCell ref="BN34:BW35"/>
    <mergeCell ref="CG34:CG37"/>
    <mergeCell ref="DC34:DD36"/>
    <mergeCell ref="DE34:DH36"/>
    <mergeCell ref="DK34:DK37"/>
    <mergeCell ref="EG34:EH36"/>
    <mergeCell ref="EI34:EL36"/>
    <mergeCell ref="EM34:EV35"/>
    <mergeCell ref="I35:K36"/>
    <mergeCell ref="L35:AC36"/>
    <mergeCell ref="AM35:AO36"/>
    <mergeCell ref="AP35:BG36"/>
    <mergeCell ref="CH35:CJ36"/>
    <mergeCell ref="CK35:DB36"/>
    <mergeCell ref="DL35:DN36"/>
    <mergeCell ref="DO35:EF36"/>
    <mergeCell ref="H38:H41"/>
    <mergeCell ref="AD38:AE40"/>
    <mergeCell ref="AF38:AI40"/>
    <mergeCell ref="AL38:AL41"/>
    <mergeCell ref="BH38:BI40"/>
    <mergeCell ref="BJ38:BM40"/>
    <mergeCell ref="CG38:CG41"/>
    <mergeCell ref="DC38:DD40"/>
    <mergeCell ref="DE38:DH40"/>
    <mergeCell ref="DK38:DK41"/>
    <mergeCell ref="EG38:EH40"/>
    <mergeCell ref="EI38:EL40"/>
    <mergeCell ref="I39:K40"/>
    <mergeCell ref="L39:AC40"/>
    <mergeCell ref="AM39:AO40"/>
    <mergeCell ref="AP39:BG40"/>
    <mergeCell ref="CH39:CJ40"/>
    <mergeCell ref="CK39:DB40"/>
    <mergeCell ref="DL39:DN40"/>
    <mergeCell ref="DO39:EF40"/>
    <mergeCell ref="H42:H45"/>
    <mergeCell ref="AD42:AE44"/>
    <mergeCell ref="AF42:AI44"/>
    <mergeCell ref="AL42:AL45"/>
    <mergeCell ref="BH42:BI44"/>
    <mergeCell ref="BJ42:BM44"/>
    <mergeCell ref="CG42:CG45"/>
    <mergeCell ref="DC42:DD44"/>
    <mergeCell ref="DE42:DH44"/>
    <mergeCell ref="DK42:DK45"/>
    <mergeCell ref="EG42:EH44"/>
    <mergeCell ref="EI42:EL44"/>
    <mergeCell ref="I43:K44"/>
    <mergeCell ref="L43:AC44"/>
    <mergeCell ref="AM43:AO44"/>
    <mergeCell ref="AP43:BG44"/>
    <mergeCell ref="BN43:BW44"/>
    <mergeCell ref="CH43:CJ44"/>
    <mergeCell ref="CK43:DB44"/>
    <mergeCell ref="DL43:DN44"/>
    <mergeCell ref="DO43:EF44"/>
    <mergeCell ref="EM43:EV44"/>
    <mergeCell ref="BN45:BW49"/>
    <mergeCell ref="EM45:EV49"/>
    <mergeCell ref="H46:H49"/>
    <mergeCell ref="AD46:AE48"/>
    <mergeCell ref="AF46:AI48"/>
    <mergeCell ref="AL46:AL49"/>
    <mergeCell ref="BH46:BI48"/>
    <mergeCell ref="BJ46:BM48"/>
    <mergeCell ref="CG46:CG49"/>
    <mergeCell ref="DC46:DD48"/>
    <mergeCell ref="DE46:DH48"/>
    <mergeCell ref="DK46:DK49"/>
    <mergeCell ref="EG46:EH48"/>
    <mergeCell ref="EI46:EL48"/>
    <mergeCell ref="I47:K48"/>
    <mergeCell ref="L47:AC48"/>
    <mergeCell ref="AM47:AO48"/>
    <mergeCell ref="AP47:BG48"/>
    <mergeCell ref="CH47:CJ48"/>
    <mergeCell ref="CK47:DB48"/>
    <mergeCell ref="DL47:DN48"/>
    <mergeCell ref="DO47:EF48"/>
    <mergeCell ref="F50:F52"/>
    <mergeCell ref="G50:I52"/>
    <mergeCell ref="J50:L52"/>
    <mergeCell ref="M50:O52"/>
    <mergeCell ref="P50:R52"/>
    <mergeCell ref="S50:U52"/>
    <mergeCell ref="AB50:AB52"/>
    <mergeCell ref="AC50:AD52"/>
    <mergeCell ref="AE50:AE52"/>
    <mergeCell ref="AF50:AG52"/>
    <mergeCell ref="AH50:AH52"/>
    <mergeCell ref="AI50:AJ52"/>
    <mergeCell ref="AK50:AM53"/>
    <mergeCell ref="AN50:BB51"/>
    <mergeCell ref="BC50:BW51"/>
    <mergeCell ref="CE50:CE52"/>
    <mergeCell ref="CF50:CH52"/>
    <mergeCell ref="CI50:CK52"/>
    <mergeCell ref="CL50:CN52"/>
    <mergeCell ref="CO50:CQ52"/>
    <mergeCell ref="CR50:CT52"/>
    <mergeCell ref="DA50:DA52"/>
    <mergeCell ref="DB50:DC52"/>
    <mergeCell ref="DD50:DD52"/>
    <mergeCell ref="DE50:DF52"/>
    <mergeCell ref="DG50:DG52"/>
    <mergeCell ref="DH50:DI52"/>
    <mergeCell ref="DJ50:DL53"/>
    <mergeCell ref="DM50:EA51"/>
    <mergeCell ref="EB50:EV51"/>
    <mergeCell ref="V51:V52"/>
    <mergeCell ref="W51:X52"/>
    <mergeCell ref="Y51:Y52"/>
    <mergeCell ref="Z51:AA52"/>
    <mergeCell ref="CU51:CU52"/>
    <mergeCell ref="CV51:CW52"/>
    <mergeCell ref="CX51:CX52"/>
    <mergeCell ref="CY51:CZ52"/>
    <mergeCell ref="F54:I56"/>
    <mergeCell ref="CE54:CH56"/>
    <mergeCell ref="B60:E63"/>
    <mergeCell ref="F60:BW61"/>
    <mergeCell ref="CA60:CD63"/>
    <mergeCell ref="CE60:EV61"/>
    <mergeCell ref="F62:I67"/>
    <mergeCell ref="J62:K67"/>
    <mergeCell ref="CE62:CH67"/>
    <mergeCell ref="CI62:CJ67"/>
    <mergeCell ref="L63:AS67"/>
    <mergeCell ref="CK63:DR67"/>
    <mergeCell ref="AT65:AV67"/>
    <mergeCell ref="DS65:DU67"/>
    <mergeCell ref="AW66:BW67"/>
    <mergeCell ref="DV66:EV67"/>
    <mergeCell ref="F68:S69"/>
    <mergeCell ref="T68:AG69"/>
    <mergeCell ref="AV68:BI69"/>
    <mergeCell ref="BJ68:BW69"/>
    <mergeCell ref="CE68:CR69"/>
    <mergeCell ref="CS68:DF69"/>
    <mergeCell ref="DU68:EH69"/>
    <mergeCell ref="EI68:EV69"/>
    <mergeCell ref="F70:S71"/>
    <mergeCell ref="CE70:CR71"/>
    <mergeCell ref="F72:Q73"/>
    <mergeCell ref="R72:AE73"/>
    <mergeCell ref="BD72:BG74"/>
    <mergeCell ref="BT72:BW74"/>
    <mergeCell ref="CE72:CP73"/>
    <mergeCell ref="CQ72:DD73"/>
    <mergeCell ref="EC72:EF74"/>
    <mergeCell ref="ES72:EV74"/>
    <mergeCell ref="F82:J83"/>
    <mergeCell ref="K82:O83"/>
    <mergeCell ref="X82:AB83"/>
    <mergeCell ref="AK82:AO83"/>
    <mergeCell ref="AX82:BB83"/>
    <mergeCell ref="BK82:BO83"/>
    <mergeCell ref="CE82:CI83"/>
    <mergeCell ref="CJ82:CN83"/>
    <mergeCell ref="CW82:DA83"/>
    <mergeCell ref="DJ82:DN83"/>
    <mergeCell ref="DW82:EA83"/>
    <mergeCell ref="EJ82:EN83"/>
    <mergeCell ref="F84:J87"/>
    <mergeCell ref="K84:O85"/>
    <mergeCell ref="P84:W85"/>
    <mergeCell ref="X84:AB85"/>
    <mergeCell ref="AP84:AV85"/>
    <mergeCell ref="AW84:BC85"/>
    <mergeCell ref="BD84:BJ85"/>
    <mergeCell ref="CE84:CI87"/>
    <mergeCell ref="CJ84:CN85"/>
    <mergeCell ref="CO84:CV85"/>
    <mergeCell ref="CW84:DA85"/>
    <mergeCell ref="DO84:DU85"/>
    <mergeCell ref="DV84:EB85"/>
    <mergeCell ref="EC84:EI85"/>
    <mergeCell ref="K86:O87"/>
    <mergeCell ref="X86:AB87"/>
    <mergeCell ref="AP86:AV87"/>
    <mergeCell ref="AW86:BC87"/>
    <mergeCell ref="BD86:BJ87"/>
    <mergeCell ref="CJ86:CN87"/>
    <mergeCell ref="CW86:DA87"/>
    <mergeCell ref="DO86:DU87"/>
    <mergeCell ref="DV86:EB87"/>
    <mergeCell ref="EC86:EI87"/>
    <mergeCell ref="F88:H91"/>
    <mergeCell ref="AD88:AE90"/>
    <mergeCell ref="AF88:AI90"/>
    <mergeCell ref="AJ88:AO91"/>
    <mergeCell ref="AW88:BC89"/>
    <mergeCell ref="BK88:BP89"/>
    <mergeCell ref="CE88:CG91"/>
    <mergeCell ref="DC88:DD90"/>
    <mergeCell ref="DE88:DH90"/>
    <mergeCell ref="DI88:DN91"/>
    <mergeCell ref="DV88:EB89"/>
    <mergeCell ref="EJ88:EO89"/>
    <mergeCell ref="I89:K90"/>
    <mergeCell ref="L89:AC90"/>
    <mergeCell ref="CH89:CJ90"/>
    <mergeCell ref="CK89:DB90"/>
    <mergeCell ref="AP90:AV91"/>
    <mergeCell ref="AW90:BC91"/>
    <mergeCell ref="BK90:BP91"/>
    <mergeCell ref="DO90:DU91"/>
    <mergeCell ref="DV90:EB91"/>
    <mergeCell ref="EJ90:EO91"/>
    <mergeCell ref="H92:H95"/>
    <mergeCell ref="AD92:AE94"/>
    <mergeCell ref="AF92:AI94"/>
    <mergeCell ref="AL92:AL95"/>
    <mergeCell ref="BH92:BI94"/>
    <mergeCell ref="BJ92:BM94"/>
    <mergeCell ref="BN92:BW93"/>
    <mergeCell ref="CG92:CG95"/>
    <mergeCell ref="DC92:DD94"/>
    <mergeCell ref="DE92:DH94"/>
    <mergeCell ref="DK92:DK95"/>
    <mergeCell ref="EG92:EH94"/>
    <mergeCell ref="EI92:EL94"/>
    <mergeCell ref="I93:K94"/>
    <mergeCell ref="L93:AC94"/>
    <mergeCell ref="AM93:AO94"/>
    <mergeCell ref="AP93:BG94"/>
    <mergeCell ref="CH93:CJ94"/>
    <mergeCell ref="CK93:DB94"/>
    <mergeCell ref="DL93:DN94"/>
    <mergeCell ref="DO93:EF94"/>
    <mergeCell ref="H96:H99"/>
    <mergeCell ref="AD96:AE98"/>
    <mergeCell ref="AF96:AI98"/>
    <mergeCell ref="AL96:AL99"/>
    <mergeCell ref="BH96:BI98"/>
    <mergeCell ref="BJ96:BM98"/>
    <mergeCell ref="CG96:CG99"/>
    <mergeCell ref="DC96:DD98"/>
    <mergeCell ref="DE96:DH98"/>
    <mergeCell ref="DK96:DK99"/>
    <mergeCell ref="EG96:EH98"/>
    <mergeCell ref="EI96:EL98"/>
    <mergeCell ref="I97:K98"/>
    <mergeCell ref="L97:AC98"/>
    <mergeCell ref="AM97:AO98"/>
    <mergeCell ref="AP97:BG98"/>
    <mergeCell ref="CH97:CJ98"/>
    <mergeCell ref="CK97:DB98"/>
    <mergeCell ref="DL97:DN98"/>
    <mergeCell ref="DO97:EF98"/>
    <mergeCell ref="H100:H103"/>
    <mergeCell ref="AD100:AE102"/>
    <mergeCell ref="AF100:AI102"/>
    <mergeCell ref="AL100:AL103"/>
    <mergeCell ref="BH100:BI102"/>
    <mergeCell ref="BJ100:BM102"/>
    <mergeCell ref="CG100:CG103"/>
    <mergeCell ref="DC100:DD102"/>
    <mergeCell ref="DE100:DH102"/>
    <mergeCell ref="DK100:DK103"/>
    <mergeCell ref="EG100:EH102"/>
    <mergeCell ref="EI100:EL102"/>
    <mergeCell ref="I101:K102"/>
    <mergeCell ref="L101:AC102"/>
    <mergeCell ref="AM101:AO102"/>
    <mergeCell ref="AP101:BG102"/>
    <mergeCell ref="CH101:CJ102"/>
    <mergeCell ref="CK101:DB102"/>
    <mergeCell ref="DL101:DN102"/>
    <mergeCell ref="DO101:EF102"/>
    <mergeCell ref="H104:H107"/>
    <mergeCell ref="AD104:AE106"/>
    <mergeCell ref="AF104:AI106"/>
    <mergeCell ref="AL104:AL107"/>
    <mergeCell ref="BH104:BI106"/>
    <mergeCell ref="BJ104:BM106"/>
    <mergeCell ref="CG104:CG107"/>
    <mergeCell ref="DC104:DD106"/>
    <mergeCell ref="DE104:DH106"/>
    <mergeCell ref="DK104:DK107"/>
    <mergeCell ref="EG104:EH106"/>
    <mergeCell ref="EI104:EL106"/>
    <mergeCell ref="I105:K106"/>
    <mergeCell ref="L105:AC106"/>
    <mergeCell ref="AM105:AO106"/>
    <mergeCell ref="AP105:BG106"/>
    <mergeCell ref="CH105:CJ106"/>
    <mergeCell ref="CK105:DB106"/>
    <mergeCell ref="DL105:DN106"/>
    <mergeCell ref="DO105:EF106"/>
    <mergeCell ref="F108:F110"/>
    <mergeCell ref="G108:I110"/>
    <mergeCell ref="J108:L110"/>
    <mergeCell ref="M108:O110"/>
    <mergeCell ref="P108:R110"/>
    <mergeCell ref="S108:U110"/>
    <mergeCell ref="AB108:AB110"/>
    <mergeCell ref="AC108:AD110"/>
    <mergeCell ref="AE108:AE110"/>
    <mergeCell ref="AF108:AG110"/>
    <mergeCell ref="AH108:AH110"/>
    <mergeCell ref="AI108:AJ110"/>
    <mergeCell ref="AK108:AM111"/>
    <mergeCell ref="AN108:BB109"/>
    <mergeCell ref="BC108:BW109"/>
    <mergeCell ref="CE108:CE110"/>
    <mergeCell ref="CF108:CH110"/>
    <mergeCell ref="CI108:CK110"/>
    <mergeCell ref="CL108:CN110"/>
    <mergeCell ref="CO108:CQ110"/>
    <mergeCell ref="CR108:CT110"/>
    <mergeCell ref="DA108:DA110"/>
    <mergeCell ref="DB108:DC110"/>
    <mergeCell ref="DD108:DD110"/>
    <mergeCell ref="DE108:DF110"/>
    <mergeCell ref="DG108:DG110"/>
    <mergeCell ref="DH108:DI110"/>
    <mergeCell ref="DJ108:DL111"/>
    <mergeCell ref="DM108:EA109"/>
    <mergeCell ref="EB108:EV109"/>
    <mergeCell ref="V109:V110"/>
    <mergeCell ref="W109:X110"/>
    <mergeCell ref="Y109:Y110"/>
    <mergeCell ref="Z109:AA110"/>
    <mergeCell ref="CU109:CU110"/>
    <mergeCell ref="CV109:CW110"/>
    <mergeCell ref="CX109:CX110"/>
    <mergeCell ref="CY109:CZ110"/>
    <mergeCell ref="F112:I114"/>
    <mergeCell ref="CE112:CH114"/>
    <mergeCell ref="B6:E45"/>
    <mergeCell ref="CA6:CD45"/>
    <mergeCell ref="F34:G49"/>
    <mergeCell ref="AJ34:AK49"/>
    <mergeCell ref="CE34:CF49"/>
    <mergeCell ref="DI34:DJ49"/>
    <mergeCell ref="BN36:BW42"/>
    <mergeCell ref="EM36:EV42"/>
    <mergeCell ref="B46:E56"/>
    <mergeCell ref="CA46:CD56"/>
    <mergeCell ref="B64:E103"/>
    <mergeCell ref="CA64:CD103"/>
    <mergeCell ref="F92:G107"/>
    <mergeCell ref="AJ92:AK107"/>
    <mergeCell ref="CE92:CF107"/>
    <mergeCell ref="DI92:DJ107"/>
    <mergeCell ref="EM92:EV107"/>
    <mergeCell ref="BN94:BW100"/>
    <mergeCell ref="BN101:BW107"/>
    <mergeCell ref="B104:E114"/>
    <mergeCell ref="CA104:CD114"/>
  </mergeCells>
  <phoneticPr fontId="2"/>
  <pageMargins left="0" right="0" top="0" bottom="0" header="0.19685039370078736" footer="0"/>
  <pageSetup paperSize="9" scale="94" fitToWidth="1" fitToHeight="1" orientation="landscape" usePrinterDefaults="1" r:id="rId1"/>
  <rowBreaks count="1" manualBreakCount="1">
    <brk id="58" min="7" max="1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N495"/>
  <sheetViews>
    <sheetView tabSelected="1" view="pageBreakPreview" topLeftCell="B80" zoomScale="126" zoomScaleNormal="115" zoomScaleSheetLayoutView="126" workbookViewId="0">
      <selection activeCell="AP101" sqref="AP101:BG102"/>
    </sheetView>
  </sheetViews>
  <sheetFormatPr defaultColWidth="9" defaultRowHeight="13.5"/>
  <cols>
    <col min="1" max="1" width="4.33203125" style="9" customWidth="1"/>
    <col min="2" max="2" width="2" style="10" customWidth="1"/>
    <col min="3" max="4" width="0.6640625" style="9" customWidth="1"/>
    <col min="5" max="5" width="0.33203125" style="9" customWidth="1"/>
    <col min="6" max="6" width="1" style="9" customWidth="1"/>
    <col min="7" max="7" width="0.88671875" style="9" customWidth="1"/>
    <col min="8" max="8" width="1" style="9" customWidth="1"/>
    <col min="9" max="9" width="0.88671875" style="9" customWidth="1"/>
    <col min="10" max="10" width="1" style="9" customWidth="1"/>
    <col min="11" max="11" width="0.88671875" style="9" customWidth="1"/>
    <col min="12" max="12" width="1" style="9" customWidth="1"/>
    <col min="13" max="13" width="0.88671875" style="9" customWidth="1"/>
    <col min="14" max="14" width="1" style="9" customWidth="1"/>
    <col min="15" max="15" width="0.88671875" style="9" customWidth="1"/>
    <col min="16" max="16" width="1" style="9" customWidth="1"/>
    <col min="17" max="17" width="0.88671875" style="9" customWidth="1"/>
    <col min="18" max="18" width="1" style="9" customWidth="1"/>
    <col min="19" max="19" width="0.88671875" style="9" customWidth="1"/>
    <col min="20" max="20" width="1" style="9" customWidth="1"/>
    <col min="21" max="21" width="0.88671875" style="9" customWidth="1"/>
    <col min="22" max="22" width="1" style="9" customWidth="1"/>
    <col min="23" max="23" width="0.88671875" style="9" customWidth="1"/>
    <col min="24" max="24" width="1" style="9" customWidth="1"/>
    <col min="25" max="25" width="0.88671875" style="9" customWidth="1"/>
    <col min="26" max="26" width="1" style="9" customWidth="1"/>
    <col min="27" max="27" width="0.88671875" style="9" customWidth="1"/>
    <col min="28" max="28" width="1" style="9" customWidth="1"/>
    <col min="29" max="29" width="0.88671875" style="9" customWidth="1"/>
    <col min="30" max="30" width="1" style="9" customWidth="1"/>
    <col min="31" max="31" width="0.88671875" style="9" customWidth="1"/>
    <col min="32" max="32" width="1" style="9" customWidth="1"/>
    <col min="33" max="33" width="0.88671875" style="9" customWidth="1"/>
    <col min="34" max="34" width="1" style="9" customWidth="1"/>
    <col min="35" max="35" width="0.88671875" style="9" customWidth="1"/>
    <col min="36" max="36" width="1" style="9" customWidth="1"/>
    <col min="37" max="37" width="0.88671875" style="9" customWidth="1"/>
    <col min="38" max="38" width="1" style="9" customWidth="1"/>
    <col min="39" max="39" width="0.88671875" style="9" customWidth="1"/>
    <col min="40" max="40" width="1" style="9" customWidth="1"/>
    <col min="41" max="41" width="0.88671875" style="9" customWidth="1"/>
    <col min="42" max="42" width="1" style="9" customWidth="1"/>
    <col min="43" max="43" width="0.88671875" style="9" customWidth="1"/>
    <col min="44" max="44" width="1" style="9" customWidth="1"/>
    <col min="45" max="45" width="0.88671875" style="9" customWidth="1"/>
    <col min="46" max="46" width="1" style="9" customWidth="1"/>
    <col min="47" max="47" width="0.88671875" style="9" customWidth="1"/>
    <col min="48" max="48" width="1" style="9" customWidth="1"/>
    <col min="49" max="49" width="0.88671875" style="9" customWidth="1"/>
    <col min="50" max="50" width="1" style="9" customWidth="1"/>
    <col min="51" max="51" width="0.88671875" style="9" customWidth="1"/>
    <col min="52" max="52" width="1" style="9" customWidth="1"/>
    <col min="53" max="53" width="0.88671875" style="9" customWidth="1"/>
    <col min="54" max="54" width="1" style="9" customWidth="1"/>
    <col min="55" max="55" width="0.88671875" style="9" customWidth="1"/>
    <col min="56" max="56" width="1" style="9" customWidth="1"/>
    <col min="57" max="57" width="0.88671875" style="9" customWidth="1"/>
    <col min="58" max="58" width="1" style="9" customWidth="1"/>
    <col min="59" max="59" width="0.88671875" style="9" customWidth="1"/>
    <col min="60" max="60" width="1" style="9" customWidth="1"/>
    <col min="61" max="61" width="0.88671875" style="9" customWidth="1"/>
    <col min="62" max="62" width="1" style="9" customWidth="1"/>
    <col min="63" max="63" width="0.88671875" style="9" customWidth="1"/>
    <col min="64" max="64" width="1" style="9" customWidth="1"/>
    <col min="65" max="65" width="0.88671875" style="9" customWidth="1"/>
    <col min="66" max="66" width="1" style="9" customWidth="1"/>
    <col min="67" max="67" width="0.88671875" style="9" customWidth="1"/>
    <col min="68" max="68" width="1" style="9" customWidth="1"/>
    <col min="69" max="69" width="0.88671875" style="9" customWidth="1"/>
    <col min="70" max="70" width="1" style="9" customWidth="1"/>
    <col min="71" max="71" width="0.88671875" style="9" customWidth="1"/>
    <col min="72" max="72" width="1" style="9" customWidth="1"/>
    <col min="73" max="73" width="0.88671875" style="9" customWidth="1"/>
    <col min="74" max="74" width="1" style="9" customWidth="1"/>
    <col min="75" max="75" width="0.88671875" style="9" customWidth="1"/>
    <col min="76" max="76" width="3.44140625" style="9" customWidth="1"/>
    <col min="77" max="77" width="3.5546875" style="9" hidden="1" customWidth="1"/>
    <col min="78" max="78" width="4.33203125" style="9" customWidth="1"/>
    <col min="79" max="79" width="1.88671875" style="9" customWidth="1"/>
    <col min="80" max="82" width="0.6640625" style="9" customWidth="1"/>
    <col min="83" max="83" width="1" style="9" customWidth="1"/>
    <col min="84" max="84" width="0.88671875" style="9" customWidth="1"/>
    <col min="85" max="85" width="1" style="9" customWidth="1"/>
    <col min="86" max="86" width="0.88671875" style="9" customWidth="1"/>
    <col min="87" max="87" width="1" style="9" customWidth="1"/>
    <col min="88" max="88" width="0.88671875" style="9" customWidth="1"/>
    <col min="89" max="89" width="1" style="9" customWidth="1"/>
    <col min="90" max="90" width="0.88671875" style="9" customWidth="1"/>
    <col min="91" max="91" width="1" style="9" customWidth="1"/>
    <col min="92" max="92" width="0.88671875" style="9" customWidth="1"/>
    <col min="93" max="93" width="1" style="9" customWidth="1"/>
    <col min="94" max="94" width="0.88671875" style="9" customWidth="1"/>
    <col min="95" max="95" width="1" style="9" customWidth="1"/>
    <col min="96" max="96" width="0.88671875" style="9" customWidth="1"/>
    <col min="97" max="97" width="1" style="9" customWidth="1"/>
    <col min="98" max="98" width="0.88671875" style="9" customWidth="1"/>
    <col min="99" max="99" width="1" style="9" customWidth="1"/>
    <col min="100" max="100" width="0.88671875" style="9" customWidth="1"/>
    <col min="101" max="101" width="1" style="9" customWidth="1"/>
    <col min="102" max="102" width="0.88671875" style="9" customWidth="1"/>
    <col min="103" max="103" width="1" style="9" customWidth="1"/>
    <col min="104" max="104" width="0.88671875" style="9" customWidth="1"/>
    <col min="105" max="105" width="1" style="9" customWidth="1"/>
    <col min="106" max="106" width="0.88671875" style="9" customWidth="1"/>
    <col min="107" max="107" width="1" style="9" customWidth="1"/>
    <col min="108" max="108" width="0.88671875" style="9" customWidth="1"/>
    <col min="109" max="109" width="1" style="9" customWidth="1"/>
    <col min="110" max="110" width="0.88671875" style="9" customWidth="1"/>
    <col min="111" max="111" width="1" style="9" customWidth="1"/>
    <col min="112" max="112" width="0.88671875" style="9" customWidth="1"/>
    <col min="113" max="113" width="1" style="9" customWidth="1"/>
    <col min="114" max="114" width="0.88671875" style="9" customWidth="1"/>
    <col min="115" max="115" width="1" style="9" customWidth="1"/>
    <col min="116" max="116" width="0.88671875" style="9" customWidth="1"/>
    <col min="117" max="117" width="1" style="9" customWidth="1"/>
    <col min="118" max="118" width="0.88671875" style="9" customWidth="1"/>
    <col min="119" max="119" width="1" style="9" customWidth="1"/>
    <col min="120" max="120" width="0.88671875" style="9" customWidth="1"/>
    <col min="121" max="121" width="1" style="9" customWidth="1"/>
    <col min="122" max="122" width="0.88671875" style="9" customWidth="1"/>
    <col min="123" max="123" width="1" style="9" customWidth="1"/>
    <col min="124" max="124" width="0.88671875" style="9" customWidth="1"/>
    <col min="125" max="125" width="1" style="9" customWidth="1"/>
    <col min="126" max="126" width="0.88671875" style="9" customWidth="1"/>
    <col min="127" max="127" width="1" style="9" customWidth="1"/>
    <col min="128" max="128" width="0.88671875" style="9" customWidth="1"/>
    <col min="129" max="129" width="1" style="9" customWidth="1"/>
    <col min="130" max="130" width="0.88671875" style="9" customWidth="1"/>
    <col min="131" max="131" width="1" style="9" customWidth="1"/>
    <col min="132" max="132" width="0.88671875" style="9" customWidth="1"/>
    <col min="133" max="133" width="1" style="9" customWidth="1"/>
    <col min="134" max="134" width="0.88671875" style="9" customWidth="1"/>
    <col min="135" max="135" width="1" style="9" customWidth="1"/>
    <col min="136" max="136" width="0.88671875" style="9" customWidth="1"/>
    <col min="137" max="137" width="1" style="9" customWidth="1"/>
    <col min="138" max="138" width="0.88671875" style="9" customWidth="1"/>
    <col min="139" max="139" width="1" style="9" customWidth="1"/>
    <col min="140" max="140" width="0.88671875" style="9" customWidth="1"/>
    <col min="141" max="141" width="1" style="9" customWidth="1"/>
    <col min="142" max="142" width="0.88671875" style="9" customWidth="1"/>
    <col min="143" max="143" width="1" style="9" customWidth="1"/>
    <col min="144" max="144" width="0.88671875" style="9" customWidth="1"/>
    <col min="145" max="145" width="1" style="9" customWidth="1"/>
    <col min="146" max="146" width="0.88671875" style="9" customWidth="1"/>
    <col min="147" max="147" width="1" style="9" customWidth="1"/>
    <col min="148" max="148" width="0.88671875" style="9" customWidth="1"/>
    <col min="149" max="149" width="1" style="9" customWidth="1"/>
    <col min="150" max="150" width="0.88671875" style="9" customWidth="1"/>
    <col min="151" max="151" width="1" style="9" customWidth="1"/>
    <col min="152" max="238" width="0.88671875" style="9" customWidth="1"/>
    <col min="239" max="16384" width="9" style="9"/>
  </cols>
  <sheetData>
    <row r="1" spans="1:301">
      <c r="B1" s="13"/>
      <c r="BX1" s="640"/>
      <c r="BZ1" s="749" t="s">
        <v>21</v>
      </c>
      <c r="CA1" s="751"/>
      <c r="CB1" s="751"/>
      <c r="CC1" s="751"/>
      <c r="CD1" s="751"/>
      <c r="CE1" s="751"/>
      <c r="CF1" s="751"/>
      <c r="CG1" s="751"/>
      <c r="CH1" s="751"/>
      <c r="CI1" s="751"/>
      <c r="CJ1" s="751"/>
      <c r="CK1" s="751"/>
      <c r="CL1" s="751"/>
      <c r="CM1" s="751"/>
      <c r="CN1" s="751"/>
      <c r="CO1" s="751"/>
      <c r="CP1" s="751"/>
      <c r="CQ1" s="751"/>
      <c r="CR1" s="751"/>
      <c r="CS1" s="751"/>
      <c r="CT1" s="751"/>
      <c r="CU1" s="751"/>
      <c r="CV1" s="751"/>
      <c r="CW1" s="751"/>
      <c r="CX1" s="751"/>
      <c r="CY1" s="751"/>
      <c r="CZ1" s="751"/>
      <c r="DA1" s="751"/>
      <c r="DB1" s="751"/>
      <c r="DC1" s="751"/>
      <c r="DD1" s="751"/>
      <c r="DE1" s="751"/>
      <c r="DF1" s="751"/>
      <c r="DG1" s="751"/>
      <c r="DH1" s="751"/>
      <c r="DI1" s="751"/>
      <c r="DJ1" s="751"/>
      <c r="DK1" s="751"/>
      <c r="DL1" s="751"/>
      <c r="DM1" s="751"/>
      <c r="DN1" s="751"/>
      <c r="DO1" s="751"/>
      <c r="DP1" s="751"/>
      <c r="DQ1" s="751"/>
      <c r="DR1" s="751"/>
      <c r="DS1" s="751"/>
      <c r="DT1" s="751"/>
      <c r="DU1" s="751"/>
      <c r="DV1" s="751"/>
      <c r="DW1" s="751"/>
      <c r="DX1" s="751"/>
      <c r="DY1" s="751"/>
      <c r="DZ1" s="751"/>
      <c r="EA1" s="751"/>
      <c r="EB1" s="751"/>
      <c r="EC1" s="751"/>
      <c r="ED1" s="751"/>
      <c r="EE1" s="751"/>
      <c r="EF1" s="751"/>
      <c r="EG1" s="751"/>
      <c r="EH1" s="751"/>
      <c r="EI1" s="751"/>
      <c r="EJ1" s="751"/>
      <c r="EK1" s="751"/>
      <c r="EL1" s="751"/>
      <c r="EM1" s="751"/>
      <c r="EN1" s="751"/>
      <c r="EO1" s="751"/>
      <c r="EP1" s="751"/>
      <c r="EQ1" s="751"/>
      <c r="ER1" s="751"/>
      <c r="ES1" s="751"/>
      <c r="ET1" s="751"/>
      <c r="EU1" s="751"/>
      <c r="EV1" s="751"/>
    </row>
    <row r="2" spans="1:301" s="11" customFormat="1" ht="10.5" customHeight="1">
      <c r="A2" s="13"/>
      <c r="B2" s="15">
        <v>5</v>
      </c>
      <c r="C2" s="15"/>
      <c r="D2" s="15"/>
      <c r="E2" s="20"/>
      <c r="F2" s="23" t="s">
        <v>17</v>
      </c>
      <c r="G2" s="23"/>
      <c r="H2" s="23"/>
      <c r="I2" s="23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439"/>
      <c r="AP2" s="23" t="s">
        <v>1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145"/>
      <c r="BB2" s="145"/>
      <c r="BC2" s="145"/>
      <c r="BD2" s="145"/>
      <c r="BE2" s="439"/>
      <c r="BF2" s="552" t="s">
        <v>28</v>
      </c>
      <c r="BG2" s="23"/>
      <c r="BH2" s="23"/>
      <c r="BI2" s="23"/>
      <c r="BJ2" s="23"/>
      <c r="BK2" s="23"/>
      <c r="BL2" s="23"/>
      <c r="BM2" s="23"/>
      <c r="BN2" s="580"/>
      <c r="BO2" s="552" t="s">
        <v>17</v>
      </c>
      <c r="BP2" s="23"/>
      <c r="BQ2" s="23"/>
      <c r="BR2" s="23"/>
      <c r="BS2" s="145"/>
      <c r="BT2" s="145"/>
      <c r="BU2" s="145"/>
      <c r="BV2" s="145"/>
      <c r="BW2" s="439"/>
      <c r="BX2" s="640"/>
      <c r="BY2" s="13"/>
      <c r="BZ2" s="750"/>
      <c r="CA2" s="751"/>
      <c r="CB2" s="751"/>
      <c r="CC2" s="751"/>
      <c r="CD2" s="751"/>
      <c r="CE2" s="751"/>
      <c r="CF2" s="751"/>
      <c r="CG2" s="751"/>
      <c r="CH2" s="751"/>
      <c r="CI2" s="751"/>
      <c r="CJ2" s="751"/>
      <c r="CK2" s="751"/>
      <c r="CL2" s="751"/>
      <c r="CM2" s="751"/>
      <c r="CN2" s="751"/>
      <c r="CO2" s="751"/>
      <c r="CP2" s="751"/>
      <c r="CQ2" s="751"/>
      <c r="CR2" s="751"/>
      <c r="CS2" s="751"/>
      <c r="CT2" s="751"/>
      <c r="CU2" s="751"/>
      <c r="CV2" s="751"/>
      <c r="CW2" s="751"/>
      <c r="CX2" s="751"/>
      <c r="CY2" s="751"/>
      <c r="CZ2" s="751"/>
      <c r="DA2" s="751"/>
      <c r="DB2" s="751"/>
      <c r="DC2" s="751"/>
      <c r="DD2" s="751"/>
      <c r="DE2" s="751"/>
      <c r="DF2" s="751"/>
      <c r="DG2" s="751"/>
      <c r="DH2" s="751"/>
      <c r="DI2" s="751"/>
      <c r="DJ2" s="751"/>
      <c r="DK2" s="751"/>
      <c r="DL2" s="751"/>
      <c r="DM2" s="751"/>
      <c r="DN2" s="751"/>
      <c r="DO2" s="751"/>
      <c r="DP2" s="751"/>
      <c r="DQ2" s="751"/>
      <c r="DR2" s="751"/>
      <c r="DS2" s="751"/>
      <c r="DT2" s="751"/>
      <c r="DU2" s="751"/>
      <c r="DV2" s="751"/>
      <c r="DW2" s="751"/>
      <c r="DX2" s="751"/>
      <c r="DY2" s="751"/>
      <c r="DZ2" s="751"/>
      <c r="EA2" s="751"/>
      <c r="EB2" s="751"/>
      <c r="EC2" s="751"/>
      <c r="ED2" s="751"/>
      <c r="EE2" s="751"/>
      <c r="EF2" s="751"/>
      <c r="EG2" s="751"/>
      <c r="EH2" s="751"/>
      <c r="EI2" s="751"/>
      <c r="EJ2" s="751"/>
      <c r="EK2" s="751"/>
      <c r="EL2" s="751"/>
      <c r="EM2" s="751"/>
      <c r="EN2" s="751"/>
      <c r="EO2" s="751"/>
      <c r="EP2" s="751"/>
      <c r="EQ2" s="751"/>
      <c r="ER2" s="751"/>
      <c r="ES2" s="751"/>
      <c r="ET2" s="751"/>
      <c r="EU2" s="751"/>
      <c r="EV2" s="751"/>
      <c r="EW2" s="10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</row>
    <row r="3" spans="1:301" ht="10.5" customHeight="1">
      <c r="B3" s="15"/>
      <c r="C3" s="15"/>
      <c r="D3" s="15"/>
      <c r="E3" s="20"/>
      <c r="H3" s="111"/>
      <c r="J3" s="111"/>
      <c r="L3" s="111"/>
      <c r="N3" s="111"/>
      <c r="P3" s="111"/>
      <c r="R3" s="111"/>
      <c r="T3" s="111"/>
      <c r="V3" s="111"/>
      <c r="X3" s="111"/>
      <c r="Z3" s="111"/>
      <c r="AB3" s="111"/>
      <c r="AD3" s="111"/>
      <c r="AE3" s="371"/>
      <c r="AH3" s="111"/>
      <c r="AJ3" s="111"/>
      <c r="AL3" s="111"/>
      <c r="AN3" s="111"/>
      <c r="AO3" s="440"/>
      <c r="BE3" s="440"/>
      <c r="BN3" s="440"/>
      <c r="BW3" s="440"/>
      <c r="BX3" s="640"/>
      <c r="BY3" s="13"/>
      <c r="BZ3" s="750"/>
      <c r="CA3" s="751"/>
      <c r="CB3" s="751"/>
      <c r="CC3" s="751"/>
      <c r="CD3" s="751"/>
      <c r="CE3" s="751"/>
      <c r="CF3" s="751"/>
      <c r="CG3" s="751"/>
      <c r="CH3" s="751"/>
      <c r="CI3" s="751"/>
      <c r="CJ3" s="751"/>
      <c r="CK3" s="751"/>
      <c r="CL3" s="751"/>
      <c r="CM3" s="751"/>
      <c r="CN3" s="751"/>
      <c r="CO3" s="751"/>
      <c r="CP3" s="751"/>
      <c r="CQ3" s="751"/>
      <c r="CR3" s="751"/>
      <c r="CS3" s="751"/>
      <c r="CT3" s="751"/>
      <c r="CU3" s="751"/>
      <c r="CV3" s="751"/>
      <c r="CW3" s="751"/>
      <c r="CX3" s="751"/>
      <c r="CY3" s="751"/>
      <c r="CZ3" s="751"/>
      <c r="DA3" s="751"/>
      <c r="DB3" s="751"/>
      <c r="DC3" s="751"/>
      <c r="DD3" s="751"/>
      <c r="DE3" s="751"/>
      <c r="DF3" s="751"/>
      <c r="DG3" s="751"/>
      <c r="DH3" s="751"/>
      <c r="DI3" s="751"/>
      <c r="DJ3" s="751"/>
      <c r="DK3" s="751"/>
      <c r="DL3" s="751"/>
      <c r="DM3" s="751"/>
      <c r="DN3" s="751"/>
      <c r="DO3" s="751"/>
      <c r="DP3" s="751"/>
      <c r="DQ3" s="751"/>
      <c r="DR3" s="751"/>
      <c r="DS3" s="751"/>
      <c r="DT3" s="751"/>
      <c r="DU3" s="751"/>
      <c r="DV3" s="751"/>
      <c r="DW3" s="751"/>
      <c r="DX3" s="751"/>
      <c r="DY3" s="751"/>
      <c r="DZ3" s="751"/>
      <c r="EA3" s="751"/>
      <c r="EB3" s="751"/>
      <c r="EC3" s="751"/>
      <c r="ED3" s="751"/>
      <c r="EE3" s="751"/>
      <c r="EF3" s="751"/>
      <c r="EG3" s="751"/>
      <c r="EH3" s="751"/>
      <c r="EI3" s="751"/>
      <c r="EJ3" s="751"/>
      <c r="EK3" s="751"/>
      <c r="EL3" s="751"/>
      <c r="EM3" s="751"/>
      <c r="EN3" s="751"/>
      <c r="EO3" s="751"/>
      <c r="EP3" s="751"/>
      <c r="EQ3" s="751"/>
      <c r="ER3" s="751"/>
      <c r="ES3" s="751"/>
      <c r="ET3" s="751"/>
      <c r="EU3" s="751"/>
      <c r="EV3" s="751"/>
      <c r="EW3" s="10"/>
    </row>
    <row r="4" spans="1:301" ht="11.25" customHeight="1">
      <c r="B4" s="15"/>
      <c r="C4" s="15"/>
      <c r="D4" s="15"/>
      <c r="E4" s="20"/>
      <c r="F4" s="24" t="s">
        <v>46</v>
      </c>
      <c r="G4" s="76"/>
      <c r="H4" s="76"/>
      <c r="I4" s="76"/>
      <c r="J4" s="146" t="s">
        <v>45</v>
      </c>
      <c r="K4" s="172"/>
      <c r="L4" s="190" t="s">
        <v>15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439"/>
      <c r="AT4" s="190" t="s">
        <v>11</v>
      </c>
      <c r="AU4" s="190"/>
      <c r="AV4" s="190"/>
      <c r="AW4" s="190"/>
      <c r="AX4" s="190"/>
      <c r="AY4" s="190"/>
      <c r="AZ4" s="190"/>
      <c r="BA4" s="190"/>
      <c r="BB4" s="190"/>
      <c r="BC4" s="516">
        <v>345</v>
      </c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606"/>
      <c r="BX4" s="641"/>
      <c r="BY4" s="13"/>
      <c r="BZ4" s="750"/>
      <c r="CA4" s="751"/>
      <c r="CB4" s="751"/>
      <c r="CC4" s="751"/>
      <c r="CD4" s="751"/>
      <c r="CE4" s="751"/>
      <c r="CF4" s="751"/>
      <c r="CG4" s="751"/>
      <c r="CH4" s="751"/>
      <c r="CI4" s="751"/>
      <c r="CJ4" s="751"/>
      <c r="CK4" s="751"/>
      <c r="CL4" s="751"/>
      <c r="CM4" s="751"/>
      <c r="CN4" s="751"/>
      <c r="CO4" s="751"/>
      <c r="CP4" s="751"/>
      <c r="CQ4" s="751"/>
      <c r="CR4" s="751"/>
      <c r="CS4" s="751"/>
      <c r="CT4" s="751"/>
      <c r="CU4" s="751"/>
      <c r="CV4" s="751"/>
      <c r="CW4" s="751"/>
      <c r="CX4" s="751"/>
      <c r="CY4" s="751"/>
      <c r="CZ4" s="751"/>
      <c r="DA4" s="751"/>
      <c r="DB4" s="751"/>
      <c r="DC4" s="751"/>
      <c r="DD4" s="751"/>
      <c r="DE4" s="751"/>
      <c r="DF4" s="751"/>
      <c r="DG4" s="751"/>
      <c r="DH4" s="751"/>
      <c r="DI4" s="751"/>
      <c r="DJ4" s="751"/>
      <c r="DK4" s="751"/>
      <c r="DL4" s="751"/>
      <c r="DM4" s="751"/>
      <c r="DN4" s="751"/>
      <c r="DO4" s="751"/>
      <c r="DP4" s="751"/>
      <c r="DQ4" s="751"/>
      <c r="DR4" s="751"/>
      <c r="DS4" s="751"/>
      <c r="DT4" s="751"/>
      <c r="DU4" s="751"/>
      <c r="DV4" s="751"/>
      <c r="DW4" s="751"/>
      <c r="DX4" s="751"/>
      <c r="DY4" s="751"/>
      <c r="DZ4" s="751"/>
      <c r="EA4" s="751"/>
      <c r="EB4" s="751"/>
      <c r="EC4" s="751"/>
      <c r="ED4" s="751"/>
      <c r="EE4" s="751"/>
      <c r="EF4" s="751"/>
      <c r="EG4" s="751"/>
      <c r="EH4" s="751"/>
      <c r="EI4" s="751"/>
      <c r="EJ4" s="751"/>
      <c r="EK4" s="751"/>
      <c r="EL4" s="751"/>
      <c r="EM4" s="751"/>
      <c r="EN4" s="751"/>
      <c r="EO4" s="751"/>
      <c r="EP4" s="751"/>
      <c r="EQ4" s="751"/>
      <c r="ER4" s="751"/>
      <c r="ES4" s="751"/>
      <c r="ET4" s="751"/>
      <c r="EU4" s="751"/>
      <c r="EV4" s="751"/>
    </row>
    <row r="5" spans="1:301" ht="14.25" customHeight="1">
      <c r="B5" s="15"/>
      <c r="C5" s="15"/>
      <c r="D5" s="15"/>
      <c r="E5" s="20"/>
      <c r="F5" s="25"/>
      <c r="G5" s="25"/>
      <c r="H5" s="25"/>
      <c r="I5" s="25"/>
      <c r="J5" s="147"/>
      <c r="K5" s="173"/>
      <c r="L5" s="191" t="s">
        <v>160</v>
      </c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456"/>
      <c r="AT5" s="462" t="s">
        <v>16</v>
      </c>
      <c r="AU5" s="462"/>
      <c r="AV5" s="462"/>
      <c r="AW5" s="462"/>
      <c r="AX5" s="462"/>
      <c r="AY5" s="462"/>
      <c r="AZ5" s="503">
        <v>1</v>
      </c>
      <c r="BA5" s="506"/>
      <c r="BB5" s="503">
        <v>2</v>
      </c>
      <c r="BC5" s="517"/>
      <c r="BD5" s="536">
        <v>3</v>
      </c>
      <c r="BE5" s="536"/>
      <c r="BF5" s="503">
        <v>4</v>
      </c>
      <c r="BG5" s="506"/>
      <c r="BH5" s="503">
        <v>5</v>
      </c>
      <c r="BI5" s="506"/>
      <c r="BJ5" s="503">
        <v>6</v>
      </c>
      <c r="BK5" s="506"/>
      <c r="BL5" s="503">
        <v>7</v>
      </c>
      <c r="BM5" s="506"/>
      <c r="BN5" s="503">
        <v>8</v>
      </c>
      <c r="BO5" s="506"/>
      <c r="BP5" s="503">
        <v>9</v>
      </c>
      <c r="BQ5" s="506"/>
      <c r="BR5" s="503">
        <v>0</v>
      </c>
      <c r="BS5" s="506"/>
      <c r="BT5" s="503">
        <v>1</v>
      </c>
      <c r="BU5" s="506"/>
      <c r="BV5" s="503">
        <v>2</v>
      </c>
      <c r="BW5" s="517"/>
      <c r="BX5" s="642"/>
      <c r="BY5" s="13"/>
      <c r="BZ5" s="750"/>
      <c r="CA5" s="751"/>
      <c r="CB5" s="751"/>
      <c r="CC5" s="751"/>
      <c r="CD5" s="751"/>
      <c r="CE5" s="751"/>
      <c r="CF5" s="751"/>
      <c r="CG5" s="751"/>
      <c r="CH5" s="751"/>
      <c r="CI5" s="751"/>
      <c r="CJ5" s="751"/>
      <c r="CK5" s="751"/>
      <c r="CL5" s="751"/>
      <c r="CM5" s="751"/>
      <c r="CN5" s="751"/>
      <c r="CO5" s="751"/>
      <c r="CP5" s="751"/>
      <c r="CQ5" s="751"/>
      <c r="CR5" s="751"/>
      <c r="CS5" s="751"/>
      <c r="CT5" s="751"/>
      <c r="CU5" s="751"/>
      <c r="CV5" s="751"/>
      <c r="CW5" s="751"/>
      <c r="CX5" s="751"/>
      <c r="CY5" s="751"/>
      <c r="CZ5" s="751"/>
      <c r="DA5" s="751"/>
      <c r="DB5" s="751"/>
      <c r="DC5" s="751"/>
      <c r="DD5" s="751"/>
      <c r="DE5" s="751"/>
      <c r="DF5" s="751"/>
      <c r="DG5" s="751"/>
      <c r="DH5" s="751"/>
      <c r="DI5" s="751"/>
      <c r="DJ5" s="751"/>
      <c r="DK5" s="751"/>
      <c r="DL5" s="751"/>
      <c r="DM5" s="751"/>
      <c r="DN5" s="751"/>
      <c r="DO5" s="751"/>
      <c r="DP5" s="751"/>
      <c r="DQ5" s="751"/>
      <c r="DR5" s="751"/>
      <c r="DS5" s="751"/>
      <c r="DT5" s="751"/>
      <c r="DU5" s="751"/>
      <c r="DV5" s="751"/>
      <c r="DW5" s="751"/>
      <c r="DX5" s="751"/>
      <c r="DY5" s="751"/>
      <c r="DZ5" s="751"/>
      <c r="EA5" s="751"/>
      <c r="EB5" s="751"/>
      <c r="EC5" s="751"/>
      <c r="ED5" s="751"/>
      <c r="EE5" s="751"/>
      <c r="EF5" s="751"/>
      <c r="EG5" s="751"/>
      <c r="EH5" s="751"/>
      <c r="EI5" s="751"/>
      <c r="EJ5" s="751"/>
      <c r="EK5" s="751"/>
      <c r="EL5" s="751"/>
      <c r="EM5" s="751"/>
      <c r="EN5" s="751"/>
      <c r="EO5" s="751"/>
      <c r="EP5" s="751"/>
      <c r="EQ5" s="751"/>
      <c r="ER5" s="751"/>
      <c r="ES5" s="751"/>
      <c r="ET5" s="751"/>
      <c r="EU5" s="751"/>
      <c r="EV5" s="751"/>
    </row>
    <row r="6" spans="1:301" ht="10.5" customHeight="1">
      <c r="B6" s="16" t="s">
        <v>155</v>
      </c>
      <c r="C6" s="16"/>
      <c r="D6" s="16"/>
      <c r="E6" s="21"/>
      <c r="F6" s="25"/>
      <c r="G6" s="25"/>
      <c r="H6" s="25"/>
      <c r="I6" s="25"/>
      <c r="J6" s="147"/>
      <c r="K6" s="173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463" t="s">
        <v>7</v>
      </c>
      <c r="AU6" s="190"/>
      <c r="AV6" s="190"/>
      <c r="AW6" s="205"/>
      <c r="AX6" s="205"/>
      <c r="AY6" s="205"/>
      <c r="AZ6" s="205"/>
      <c r="BA6" s="205"/>
      <c r="BB6" s="205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607"/>
      <c r="BX6" s="641"/>
      <c r="BY6" s="13"/>
      <c r="BZ6" s="750"/>
      <c r="CA6" s="751"/>
      <c r="CB6" s="751"/>
      <c r="CC6" s="751"/>
      <c r="CD6" s="751"/>
      <c r="CE6" s="751"/>
      <c r="CF6" s="751"/>
      <c r="CG6" s="751"/>
      <c r="CH6" s="751"/>
      <c r="CI6" s="751"/>
      <c r="CJ6" s="751"/>
      <c r="CK6" s="751"/>
      <c r="CL6" s="751"/>
      <c r="CM6" s="751"/>
      <c r="CN6" s="751"/>
      <c r="CO6" s="751"/>
      <c r="CP6" s="751"/>
      <c r="CQ6" s="751"/>
      <c r="CR6" s="751"/>
      <c r="CS6" s="751"/>
      <c r="CT6" s="751"/>
      <c r="CU6" s="751"/>
      <c r="CV6" s="751"/>
      <c r="CW6" s="751"/>
      <c r="CX6" s="751"/>
      <c r="CY6" s="751"/>
      <c r="CZ6" s="751"/>
      <c r="DA6" s="751"/>
      <c r="DB6" s="751"/>
      <c r="DC6" s="751"/>
      <c r="DD6" s="751"/>
      <c r="DE6" s="751"/>
      <c r="DF6" s="751"/>
      <c r="DG6" s="751"/>
      <c r="DH6" s="751"/>
      <c r="DI6" s="751"/>
      <c r="DJ6" s="751"/>
      <c r="DK6" s="751"/>
      <c r="DL6" s="751"/>
      <c r="DM6" s="751"/>
      <c r="DN6" s="751"/>
      <c r="DO6" s="751"/>
      <c r="DP6" s="751"/>
      <c r="DQ6" s="751"/>
      <c r="DR6" s="751"/>
      <c r="DS6" s="751"/>
      <c r="DT6" s="751"/>
      <c r="DU6" s="751"/>
      <c r="DV6" s="751"/>
      <c r="DW6" s="751"/>
      <c r="DX6" s="751"/>
      <c r="DY6" s="751"/>
      <c r="DZ6" s="751"/>
      <c r="EA6" s="751"/>
      <c r="EB6" s="751"/>
      <c r="EC6" s="751"/>
      <c r="ED6" s="751"/>
      <c r="EE6" s="751"/>
      <c r="EF6" s="751"/>
      <c r="EG6" s="751"/>
      <c r="EH6" s="751"/>
      <c r="EI6" s="751"/>
      <c r="EJ6" s="751"/>
      <c r="EK6" s="751"/>
      <c r="EL6" s="751"/>
      <c r="EM6" s="751"/>
      <c r="EN6" s="751"/>
      <c r="EO6" s="751"/>
      <c r="EP6" s="751"/>
      <c r="EQ6" s="751"/>
      <c r="ER6" s="751"/>
      <c r="ES6" s="751"/>
      <c r="ET6" s="751"/>
      <c r="EU6" s="751"/>
      <c r="EV6" s="751"/>
    </row>
    <row r="7" spans="1:301" ht="10.5" customHeight="1">
      <c r="B7" s="16"/>
      <c r="C7" s="16"/>
      <c r="D7" s="16"/>
      <c r="E7" s="21"/>
      <c r="F7" s="25"/>
      <c r="G7" s="25"/>
      <c r="H7" s="25"/>
      <c r="I7" s="25"/>
      <c r="J7" s="147"/>
      <c r="K7" s="173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457"/>
      <c r="AT7" s="146" t="s">
        <v>39</v>
      </c>
      <c r="AU7" s="468"/>
      <c r="AV7" s="468"/>
      <c r="AW7" s="463" t="s">
        <v>36</v>
      </c>
      <c r="AX7" s="190"/>
      <c r="AY7" s="190"/>
      <c r="AZ7" s="190"/>
      <c r="BA7" s="190"/>
      <c r="BB7" s="190"/>
      <c r="BC7" s="741" t="s">
        <v>161</v>
      </c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608"/>
      <c r="BX7" s="643"/>
      <c r="BY7" s="13"/>
      <c r="BZ7" s="750"/>
      <c r="CA7" s="751"/>
      <c r="CB7" s="751"/>
      <c r="CC7" s="751"/>
      <c r="CD7" s="751"/>
      <c r="CE7" s="751"/>
      <c r="CF7" s="751"/>
      <c r="CG7" s="751"/>
      <c r="CH7" s="751"/>
      <c r="CI7" s="751"/>
      <c r="CJ7" s="751"/>
      <c r="CK7" s="751"/>
      <c r="CL7" s="751"/>
      <c r="CM7" s="751"/>
      <c r="CN7" s="751"/>
      <c r="CO7" s="751"/>
      <c r="CP7" s="751"/>
      <c r="CQ7" s="751"/>
      <c r="CR7" s="751"/>
      <c r="CS7" s="751"/>
      <c r="CT7" s="751"/>
      <c r="CU7" s="751"/>
      <c r="CV7" s="751"/>
      <c r="CW7" s="751"/>
      <c r="CX7" s="751"/>
      <c r="CY7" s="751"/>
      <c r="CZ7" s="751"/>
      <c r="DA7" s="751"/>
      <c r="DB7" s="751"/>
      <c r="DC7" s="751"/>
      <c r="DD7" s="751"/>
      <c r="DE7" s="751"/>
      <c r="DF7" s="751"/>
      <c r="DG7" s="751"/>
      <c r="DH7" s="751"/>
      <c r="DI7" s="751"/>
      <c r="DJ7" s="751"/>
      <c r="DK7" s="751"/>
      <c r="DL7" s="751"/>
      <c r="DM7" s="751"/>
      <c r="DN7" s="751"/>
      <c r="DO7" s="751"/>
      <c r="DP7" s="751"/>
      <c r="DQ7" s="751"/>
      <c r="DR7" s="751"/>
      <c r="DS7" s="751"/>
      <c r="DT7" s="751"/>
      <c r="DU7" s="751"/>
      <c r="DV7" s="751"/>
      <c r="DW7" s="751"/>
      <c r="DX7" s="751"/>
      <c r="DY7" s="751"/>
      <c r="DZ7" s="751"/>
      <c r="EA7" s="751"/>
      <c r="EB7" s="751"/>
      <c r="EC7" s="751"/>
      <c r="ED7" s="751"/>
      <c r="EE7" s="751"/>
      <c r="EF7" s="751"/>
      <c r="EG7" s="751"/>
      <c r="EH7" s="751"/>
      <c r="EI7" s="751"/>
      <c r="EJ7" s="751"/>
      <c r="EK7" s="751"/>
      <c r="EL7" s="751"/>
      <c r="EM7" s="751"/>
      <c r="EN7" s="751"/>
      <c r="EO7" s="751"/>
      <c r="EP7" s="751"/>
      <c r="EQ7" s="751"/>
      <c r="ER7" s="751"/>
      <c r="ES7" s="751"/>
      <c r="ET7" s="751"/>
      <c r="EU7" s="751"/>
      <c r="EV7" s="751"/>
    </row>
    <row r="8" spans="1:301" ht="11.25" customHeight="1">
      <c r="B8" s="16"/>
      <c r="C8" s="16"/>
      <c r="D8" s="16"/>
      <c r="E8" s="21"/>
      <c r="F8" s="25"/>
      <c r="G8" s="25"/>
      <c r="H8" s="25"/>
      <c r="I8" s="25"/>
      <c r="J8" s="147"/>
      <c r="K8" s="173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457"/>
      <c r="AT8" s="147"/>
      <c r="AU8" s="469"/>
      <c r="AV8" s="173"/>
      <c r="AW8" s="735" t="s">
        <v>162</v>
      </c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484"/>
      <c r="BR8" s="484"/>
      <c r="BS8" s="484"/>
      <c r="BT8" s="484"/>
      <c r="BU8" s="484"/>
      <c r="BV8" s="484"/>
      <c r="BW8" s="609"/>
      <c r="BX8" s="644"/>
      <c r="BY8" s="13"/>
      <c r="BZ8" s="750"/>
      <c r="CA8" s="751"/>
      <c r="CB8" s="751"/>
      <c r="CC8" s="751"/>
      <c r="CD8" s="751"/>
      <c r="CE8" s="751"/>
      <c r="CF8" s="751"/>
      <c r="CG8" s="751"/>
      <c r="CH8" s="751"/>
      <c r="CI8" s="751"/>
      <c r="CJ8" s="751"/>
      <c r="CK8" s="751"/>
      <c r="CL8" s="751"/>
      <c r="CM8" s="751"/>
      <c r="CN8" s="751"/>
      <c r="CO8" s="751"/>
      <c r="CP8" s="751"/>
      <c r="CQ8" s="751"/>
      <c r="CR8" s="751"/>
      <c r="CS8" s="751"/>
      <c r="CT8" s="751"/>
      <c r="CU8" s="751"/>
      <c r="CV8" s="751"/>
      <c r="CW8" s="751"/>
      <c r="CX8" s="751"/>
      <c r="CY8" s="751"/>
      <c r="CZ8" s="751"/>
      <c r="DA8" s="751"/>
      <c r="DB8" s="751"/>
      <c r="DC8" s="751"/>
      <c r="DD8" s="751"/>
      <c r="DE8" s="751"/>
      <c r="DF8" s="751"/>
      <c r="DG8" s="751"/>
      <c r="DH8" s="751"/>
      <c r="DI8" s="751"/>
      <c r="DJ8" s="751"/>
      <c r="DK8" s="751"/>
      <c r="DL8" s="751"/>
      <c r="DM8" s="751"/>
      <c r="DN8" s="751"/>
      <c r="DO8" s="751"/>
      <c r="DP8" s="751"/>
      <c r="DQ8" s="751"/>
      <c r="DR8" s="751"/>
      <c r="DS8" s="751"/>
      <c r="DT8" s="751"/>
      <c r="DU8" s="751"/>
      <c r="DV8" s="751"/>
      <c r="DW8" s="751"/>
      <c r="DX8" s="751"/>
      <c r="DY8" s="751"/>
      <c r="DZ8" s="751"/>
      <c r="EA8" s="751"/>
      <c r="EB8" s="751"/>
      <c r="EC8" s="751"/>
      <c r="ED8" s="751"/>
      <c r="EE8" s="751"/>
      <c r="EF8" s="751"/>
      <c r="EG8" s="751"/>
      <c r="EH8" s="751"/>
      <c r="EI8" s="751"/>
      <c r="EJ8" s="751"/>
      <c r="EK8" s="751"/>
      <c r="EL8" s="751"/>
      <c r="EM8" s="751"/>
      <c r="EN8" s="751"/>
      <c r="EO8" s="751"/>
      <c r="EP8" s="751"/>
      <c r="EQ8" s="751"/>
      <c r="ER8" s="751"/>
      <c r="ES8" s="751"/>
      <c r="ET8" s="751"/>
      <c r="EU8" s="751"/>
      <c r="EV8" s="751"/>
    </row>
    <row r="9" spans="1:301" ht="10.5" customHeight="1">
      <c r="B9" s="16"/>
      <c r="C9" s="16"/>
      <c r="D9" s="16"/>
      <c r="E9" s="21"/>
      <c r="F9" s="26"/>
      <c r="G9" s="26"/>
      <c r="H9" s="26"/>
      <c r="I9" s="26"/>
      <c r="J9" s="148"/>
      <c r="K9" s="174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458"/>
      <c r="AT9" s="148"/>
      <c r="AU9" s="470"/>
      <c r="AV9" s="174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610"/>
      <c r="BX9" s="644"/>
      <c r="BY9" s="13"/>
      <c r="BZ9" s="750"/>
      <c r="CA9" s="751"/>
      <c r="CB9" s="751"/>
      <c r="CC9" s="751"/>
      <c r="CD9" s="751"/>
      <c r="CE9" s="751"/>
      <c r="CF9" s="751"/>
      <c r="CG9" s="751"/>
      <c r="CH9" s="751"/>
      <c r="CI9" s="751"/>
      <c r="CJ9" s="751"/>
      <c r="CK9" s="751"/>
      <c r="CL9" s="751"/>
      <c r="CM9" s="751"/>
      <c r="CN9" s="751"/>
      <c r="CO9" s="751"/>
      <c r="CP9" s="751"/>
      <c r="CQ9" s="751"/>
      <c r="CR9" s="751"/>
      <c r="CS9" s="751"/>
      <c r="CT9" s="751"/>
      <c r="CU9" s="751"/>
      <c r="CV9" s="751"/>
      <c r="CW9" s="751"/>
      <c r="CX9" s="751"/>
      <c r="CY9" s="751"/>
      <c r="CZ9" s="751"/>
      <c r="DA9" s="751"/>
      <c r="DB9" s="751"/>
      <c r="DC9" s="751"/>
      <c r="DD9" s="751"/>
      <c r="DE9" s="751"/>
      <c r="DF9" s="751"/>
      <c r="DG9" s="751"/>
      <c r="DH9" s="751"/>
      <c r="DI9" s="751"/>
      <c r="DJ9" s="751"/>
      <c r="DK9" s="751"/>
      <c r="DL9" s="751"/>
      <c r="DM9" s="751"/>
      <c r="DN9" s="751"/>
      <c r="DO9" s="751"/>
      <c r="DP9" s="751"/>
      <c r="DQ9" s="751"/>
      <c r="DR9" s="751"/>
      <c r="DS9" s="751"/>
      <c r="DT9" s="751"/>
      <c r="DU9" s="751"/>
      <c r="DV9" s="751"/>
      <c r="DW9" s="751"/>
      <c r="DX9" s="751"/>
      <c r="DY9" s="751"/>
      <c r="DZ9" s="751"/>
      <c r="EA9" s="751"/>
      <c r="EB9" s="751"/>
      <c r="EC9" s="751"/>
      <c r="ED9" s="751"/>
      <c r="EE9" s="751"/>
      <c r="EF9" s="751"/>
      <c r="EG9" s="751"/>
      <c r="EH9" s="751"/>
      <c r="EI9" s="751"/>
      <c r="EJ9" s="751"/>
      <c r="EK9" s="751"/>
      <c r="EL9" s="751"/>
      <c r="EM9" s="751"/>
      <c r="EN9" s="751"/>
      <c r="EO9" s="751"/>
      <c r="EP9" s="751"/>
      <c r="EQ9" s="751"/>
      <c r="ER9" s="751"/>
      <c r="ES9" s="751"/>
      <c r="ET9" s="751"/>
      <c r="EU9" s="751"/>
      <c r="EV9" s="751"/>
    </row>
    <row r="10" spans="1:301" ht="9.75" customHeight="1">
      <c r="B10" s="16"/>
      <c r="C10" s="16"/>
      <c r="D10" s="16"/>
      <c r="E10" s="21"/>
      <c r="F10" s="27" t="s">
        <v>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47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50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 t="s">
        <v>20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1" t="s">
        <v>23</v>
      </c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529"/>
      <c r="BX10" s="645"/>
      <c r="BY10" s="13"/>
      <c r="BZ10" s="750"/>
      <c r="CA10" s="751"/>
      <c r="CB10" s="751"/>
      <c r="CC10" s="751"/>
      <c r="CD10" s="751"/>
      <c r="CE10" s="751"/>
      <c r="CF10" s="751"/>
      <c r="CG10" s="751"/>
      <c r="CH10" s="751"/>
      <c r="CI10" s="751"/>
      <c r="CJ10" s="751"/>
      <c r="CK10" s="751"/>
      <c r="CL10" s="751"/>
      <c r="CM10" s="751"/>
      <c r="CN10" s="751"/>
      <c r="CO10" s="751"/>
      <c r="CP10" s="751"/>
      <c r="CQ10" s="751"/>
      <c r="CR10" s="751"/>
      <c r="CS10" s="751"/>
      <c r="CT10" s="751"/>
      <c r="CU10" s="751"/>
      <c r="CV10" s="751"/>
      <c r="CW10" s="751"/>
      <c r="CX10" s="751"/>
      <c r="CY10" s="751"/>
      <c r="CZ10" s="751"/>
      <c r="DA10" s="751"/>
      <c r="DB10" s="751"/>
      <c r="DC10" s="751"/>
      <c r="DD10" s="751"/>
      <c r="DE10" s="751"/>
      <c r="DF10" s="751"/>
      <c r="DG10" s="751"/>
      <c r="DH10" s="751"/>
      <c r="DI10" s="751"/>
      <c r="DJ10" s="751"/>
      <c r="DK10" s="751"/>
      <c r="DL10" s="751"/>
      <c r="DM10" s="751"/>
      <c r="DN10" s="751"/>
      <c r="DO10" s="751"/>
      <c r="DP10" s="751"/>
      <c r="DQ10" s="751"/>
      <c r="DR10" s="751"/>
      <c r="DS10" s="751"/>
      <c r="DT10" s="751"/>
      <c r="DU10" s="751"/>
      <c r="DV10" s="751"/>
      <c r="DW10" s="751"/>
      <c r="DX10" s="751"/>
      <c r="DY10" s="751"/>
      <c r="DZ10" s="751"/>
      <c r="EA10" s="751"/>
      <c r="EB10" s="751"/>
      <c r="EC10" s="751"/>
      <c r="ED10" s="751"/>
      <c r="EE10" s="751"/>
      <c r="EF10" s="751"/>
      <c r="EG10" s="751"/>
      <c r="EH10" s="751"/>
      <c r="EI10" s="751"/>
      <c r="EJ10" s="751"/>
      <c r="EK10" s="751"/>
      <c r="EL10" s="751"/>
      <c r="EM10" s="751"/>
      <c r="EN10" s="751"/>
      <c r="EO10" s="751"/>
      <c r="EP10" s="751"/>
      <c r="EQ10" s="751"/>
      <c r="ER10" s="751"/>
      <c r="ES10" s="751"/>
      <c r="ET10" s="751"/>
      <c r="EU10" s="751"/>
      <c r="EV10" s="751"/>
    </row>
    <row r="11" spans="1:301" ht="7.75" customHeight="1">
      <c r="B11" s="16"/>
      <c r="C11" s="16"/>
      <c r="D11" s="16"/>
      <c r="E11" s="2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93" t="s">
        <v>158</v>
      </c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2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372"/>
      <c r="BX11" s="645"/>
      <c r="BY11" s="13"/>
      <c r="BZ11" s="750"/>
      <c r="CA11" s="751"/>
      <c r="CB11" s="751"/>
      <c r="CC11" s="751"/>
      <c r="CD11" s="751"/>
      <c r="CE11" s="751"/>
      <c r="CF11" s="751"/>
      <c r="CG11" s="751"/>
      <c r="CH11" s="751"/>
      <c r="CI11" s="751"/>
      <c r="CJ11" s="751"/>
      <c r="CK11" s="751"/>
      <c r="CL11" s="751"/>
      <c r="CM11" s="751"/>
      <c r="CN11" s="751"/>
      <c r="CO11" s="751"/>
      <c r="CP11" s="751"/>
      <c r="CQ11" s="751"/>
      <c r="CR11" s="751"/>
      <c r="CS11" s="751"/>
      <c r="CT11" s="751"/>
      <c r="CU11" s="751"/>
      <c r="CV11" s="751"/>
      <c r="CW11" s="751"/>
      <c r="CX11" s="751"/>
      <c r="CY11" s="751"/>
      <c r="CZ11" s="751"/>
      <c r="DA11" s="751"/>
      <c r="DB11" s="751"/>
      <c r="DC11" s="751"/>
      <c r="DD11" s="751"/>
      <c r="DE11" s="751"/>
      <c r="DF11" s="751"/>
      <c r="DG11" s="751"/>
      <c r="DH11" s="751"/>
      <c r="DI11" s="751"/>
      <c r="DJ11" s="751"/>
      <c r="DK11" s="751"/>
      <c r="DL11" s="751"/>
      <c r="DM11" s="751"/>
      <c r="DN11" s="751"/>
      <c r="DO11" s="751"/>
      <c r="DP11" s="751"/>
      <c r="DQ11" s="751"/>
      <c r="DR11" s="751"/>
      <c r="DS11" s="751"/>
      <c r="DT11" s="751"/>
      <c r="DU11" s="751"/>
      <c r="DV11" s="751"/>
      <c r="DW11" s="751"/>
      <c r="DX11" s="751"/>
      <c r="DY11" s="751"/>
      <c r="DZ11" s="751"/>
      <c r="EA11" s="751"/>
      <c r="EB11" s="751"/>
      <c r="EC11" s="751"/>
      <c r="ED11" s="751"/>
      <c r="EE11" s="751"/>
      <c r="EF11" s="751"/>
      <c r="EG11" s="751"/>
      <c r="EH11" s="751"/>
      <c r="EI11" s="751"/>
      <c r="EJ11" s="751"/>
      <c r="EK11" s="751"/>
      <c r="EL11" s="751"/>
      <c r="EM11" s="751"/>
      <c r="EN11" s="751"/>
      <c r="EO11" s="751"/>
      <c r="EP11" s="751"/>
      <c r="EQ11" s="751"/>
      <c r="ER11" s="751"/>
      <c r="ES11" s="751"/>
      <c r="ET11" s="751"/>
      <c r="EU11" s="751"/>
      <c r="EV11" s="751"/>
    </row>
    <row r="12" spans="1:301" s="12" customFormat="1" ht="8.25" customHeight="1">
      <c r="B12" s="16"/>
      <c r="C12" s="16"/>
      <c r="D12" s="16"/>
      <c r="E12" s="21"/>
      <c r="F12" s="720" t="s">
        <v>124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288"/>
      <c r="T12" s="250" t="s">
        <v>109</v>
      </c>
      <c r="U12" s="235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235" t="s">
        <v>2</v>
      </c>
      <c r="AG12" s="385"/>
      <c r="AH12" s="250"/>
      <c r="AI12" s="395"/>
      <c r="AJ12" s="407"/>
      <c r="AK12" s="407"/>
      <c r="AL12" s="407"/>
      <c r="AM12" s="407"/>
      <c r="AN12" s="407"/>
      <c r="AO12" s="407"/>
      <c r="AP12" s="407"/>
      <c r="AQ12" s="407"/>
      <c r="AR12" s="292"/>
      <c r="AS12" s="292"/>
      <c r="AT12" s="235" t="s">
        <v>2</v>
      </c>
      <c r="AU12" s="385"/>
      <c r="AV12" s="474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84" t="s">
        <v>2</v>
      </c>
      <c r="BI12" s="153"/>
      <c r="BJ12" s="129" t="s">
        <v>8</v>
      </c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 t="s">
        <v>2</v>
      </c>
      <c r="BW12" s="153"/>
      <c r="BX12" s="646"/>
      <c r="BZ12" s="750"/>
      <c r="CA12" s="751"/>
      <c r="CB12" s="751"/>
      <c r="CC12" s="751"/>
      <c r="CD12" s="751"/>
      <c r="CE12" s="751"/>
      <c r="CF12" s="751"/>
      <c r="CG12" s="751"/>
      <c r="CH12" s="751"/>
      <c r="CI12" s="751"/>
      <c r="CJ12" s="751"/>
      <c r="CK12" s="751"/>
      <c r="CL12" s="751"/>
      <c r="CM12" s="751"/>
      <c r="CN12" s="751"/>
      <c r="CO12" s="751"/>
      <c r="CP12" s="751"/>
      <c r="CQ12" s="751"/>
      <c r="CR12" s="751"/>
      <c r="CS12" s="751"/>
      <c r="CT12" s="751"/>
      <c r="CU12" s="751"/>
      <c r="CV12" s="751"/>
      <c r="CW12" s="751"/>
      <c r="CX12" s="751"/>
      <c r="CY12" s="751"/>
      <c r="CZ12" s="751"/>
      <c r="DA12" s="751"/>
      <c r="DB12" s="751"/>
      <c r="DC12" s="751"/>
      <c r="DD12" s="751"/>
      <c r="DE12" s="751"/>
      <c r="DF12" s="751"/>
      <c r="DG12" s="751"/>
      <c r="DH12" s="751"/>
      <c r="DI12" s="751"/>
      <c r="DJ12" s="751"/>
      <c r="DK12" s="751"/>
      <c r="DL12" s="751"/>
      <c r="DM12" s="751"/>
      <c r="DN12" s="751"/>
      <c r="DO12" s="751"/>
      <c r="DP12" s="751"/>
      <c r="DQ12" s="751"/>
      <c r="DR12" s="751"/>
      <c r="DS12" s="751"/>
      <c r="DT12" s="751"/>
      <c r="DU12" s="751"/>
      <c r="DV12" s="751"/>
      <c r="DW12" s="751"/>
      <c r="DX12" s="751"/>
      <c r="DY12" s="751"/>
      <c r="DZ12" s="751"/>
      <c r="EA12" s="751"/>
      <c r="EB12" s="751"/>
      <c r="EC12" s="751"/>
      <c r="ED12" s="751"/>
      <c r="EE12" s="751"/>
      <c r="EF12" s="751"/>
      <c r="EG12" s="751"/>
      <c r="EH12" s="751"/>
      <c r="EI12" s="751"/>
      <c r="EJ12" s="751"/>
      <c r="EK12" s="751"/>
      <c r="EL12" s="751"/>
      <c r="EM12" s="751"/>
      <c r="EN12" s="751"/>
      <c r="EO12" s="751"/>
      <c r="EP12" s="751"/>
      <c r="EQ12" s="751"/>
      <c r="ER12" s="751"/>
      <c r="ES12" s="751"/>
      <c r="ET12" s="751"/>
      <c r="EU12" s="751"/>
      <c r="EV12" s="751"/>
    </row>
    <row r="13" spans="1:301" ht="17.25" customHeight="1">
      <c r="B13" s="16"/>
      <c r="C13" s="16"/>
      <c r="D13" s="16"/>
      <c r="E13" s="21"/>
      <c r="F13" s="30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289"/>
      <c r="T13" s="38">
        <v>6000000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316"/>
      <c r="AH13" s="38">
        <v>4360000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316"/>
      <c r="AV13" s="475">
        <v>3602289</v>
      </c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555"/>
      <c r="BJ13" s="558">
        <v>0</v>
      </c>
      <c r="BK13" s="487"/>
      <c r="BL13" s="487"/>
      <c r="BM13" s="487"/>
      <c r="BN13" s="487"/>
      <c r="BO13" s="487"/>
      <c r="BP13" s="487"/>
      <c r="BQ13" s="487"/>
      <c r="BR13" s="487"/>
      <c r="BS13" s="487"/>
      <c r="BT13" s="487"/>
      <c r="BU13" s="487"/>
      <c r="BV13" s="487"/>
      <c r="BW13" s="555"/>
      <c r="BX13" s="647"/>
      <c r="BY13" s="13"/>
      <c r="BZ13" s="750"/>
      <c r="CA13" s="751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51"/>
      <c r="CN13" s="751"/>
      <c r="CO13" s="751"/>
      <c r="CP13" s="751"/>
      <c r="CQ13" s="751"/>
      <c r="CR13" s="751"/>
      <c r="CS13" s="751"/>
      <c r="CT13" s="751"/>
      <c r="CU13" s="751"/>
      <c r="CV13" s="751"/>
      <c r="CW13" s="751"/>
      <c r="CX13" s="751"/>
      <c r="CY13" s="751"/>
      <c r="CZ13" s="751"/>
      <c r="DA13" s="751"/>
      <c r="DB13" s="751"/>
      <c r="DC13" s="751"/>
      <c r="DD13" s="751"/>
      <c r="DE13" s="751"/>
      <c r="DF13" s="751"/>
      <c r="DG13" s="751"/>
      <c r="DH13" s="751"/>
      <c r="DI13" s="751"/>
      <c r="DJ13" s="751"/>
      <c r="DK13" s="751"/>
      <c r="DL13" s="751"/>
      <c r="DM13" s="751"/>
      <c r="DN13" s="751"/>
      <c r="DO13" s="751"/>
      <c r="DP13" s="751"/>
      <c r="DQ13" s="751"/>
      <c r="DR13" s="751"/>
      <c r="DS13" s="751"/>
      <c r="DT13" s="751"/>
      <c r="DU13" s="751"/>
      <c r="DV13" s="751"/>
      <c r="DW13" s="751"/>
      <c r="DX13" s="751"/>
      <c r="DY13" s="751"/>
      <c r="DZ13" s="751"/>
      <c r="EA13" s="751"/>
      <c r="EB13" s="751"/>
      <c r="EC13" s="751"/>
      <c r="ED13" s="751"/>
      <c r="EE13" s="751"/>
      <c r="EF13" s="751"/>
      <c r="EG13" s="751"/>
      <c r="EH13" s="751"/>
      <c r="EI13" s="751"/>
      <c r="EJ13" s="751"/>
      <c r="EK13" s="751"/>
      <c r="EL13" s="751"/>
      <c r="EM13" s="751"/>
      <c r="EN13" s="751"/>
      <c r="EO13" s="751"/>
      <c r="EP13" s="751"/>
      <c r="EQ13" s="751"/>
      <c r="ER13" s="751"/>
      <c r="ES13" s="751"/>
      <c r="ET13" s="751"/>
      <c r="EU13" s="751"/>
      <c r="EV13" s="751"/>
    </row>
    <row r="14" spans="1:301" ht="7.5" customHeight="1">
      <c r="B14" s="16"/>
      <c r="C14" s="16"/>
      <c r="D14" s="16"/>
      <c r="E14" s="21"/>
      <c r="F14" s="31" t="s">
        <v>112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66"/>
      <c r="R14" s="281" t="s">
        <v>74</v>
      </c>
      <c r="S14" s="290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372"/>
      <c r="AF14" s="128" t="s">
        <v>27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52"/>
      <c r="AW14" s="152"/>
      <c r="AX14" s="152"/>
      <c r="AY14" s="152"/>
      <c r="AZ14" s="152"/>
      <c r="BA14" s="152"/>
      <c r="BB14" s="152"/>
      <c r="BC14" s="180"/>
      <c r="BD14" s="175" t="s">
        <v>59</v>
      </c>
      <c r="BE14" s="84"/>
      <c r="BF14" s="84"/>
      <c r="BG14" s="153"/>
      <c r="BH14" s="126" t="s">
        <v>60</v>
      </c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80"/>
      <c r="BT14" s="40" t="s">
        <v>18</v>
      </c>
      <c r="BU14" s="84"/>
      <c r="BV14" s="84"/>
      <c r="BW14" s="153"/>
      <c r="BX14" s="646"/>
      <c r="BY14" s="13"/>
      <c r="BZ14" s="750"/>
      <c r="CA14" s="751"/>
      <c r="CB14" s="751"/>
      <c r="CC14" s="751"/>
      <c r="CD14" s="751"/>
      <c r="CE14" s="751"/>
      <c r="CF14" s="751"/>
      <c r="CG14" s="751"/>
      <c r="CH14" s="751"/>
      <c r="CI14" s="751"/>
      <c r="CJ14" s="751"/>
      <c r="CK14" s="751"/>
      <c r="CL14" s="751"/>
      <c r="CM14" s="751"/>
      <c r="CN14" s="751"/>
      <c r="CO14" s="751"/>
      <c r="CP14" s="751"/>
      <c r="CQ14" s="751"/>
      <c r="CR14" s="751"/>
      <c r="CS14" s="751"/>
      <c r="CT14" s="751"/>
      <c r="CU14" s="751"/>
      <c r="CV14" s="751"/>
      <c r="CW14" s="751"/>
      <c r="CX14" s="751"/>
      <c r="CY14" s="751"/>
      <c r="CZ14" s="751"/>
      <c r="DA14" s="751"/>
      <c r="DB14" s="751"/>
      <c r="DC14" s="751"/>
      <c r="DD14" s="751"/>
      <c r="DE14" s="751"/>
      <c r="DF14" s="751"/>
      <c r="DG14" s="751"/>
      <c r="DH14" s="751"/>
      <c r="DI14" s="751"/>
      <c r="DJ14" s="751"/>
      <c r="DK14" s="751"/>
      <c r="DL14" s="751"/>
      <c r="DM14" s="751"/>
      <c r="DN14" s="751"/>
      <c r="DO14" s="751"/>
      <c r="DP14" s="751"/>
      <c r="DQ14" s="751"/>
      <c r="DR14" s="751"/>
      <c r="DS14" s="751"/>
      <c r="DT14" s="751"/>
      <c r="DU14" s="751"/>
      <c r="DV14" s="751"/>
      <c r="DW14" s="751"/>
      <c r="DX14" s="751"/>
      <c r="DY14" s="751"/>
      <c r="DZ14" s="751"/>
      <c r="EA14" s="751"/>
      <c r="EB14" s="751"/>
      <c r="EC14" s="751"/>
      <c r="ED14" s="751"/>
      <c r="EE14" s="751"/>
      <c r="EF14" s="751"/>
      <c r="EG14" s="751"/>
      <c r="EH14" s="751"/>
      <c r="EI14" s="751"/>
      <c r="EJ14" s="751"/>
      <c r="EK14" s="751"/>
      <c r="EL14" s="751"/>
      <c r="EM14" s="751"/>
      <c r="EN14" s="751"/>
      <c r="EO14" s="751"/>
      <c r="EP14" s="751"/>
      <c r="EQ14" s="751"/>
      <c r="ER14" s="751"/>
      <c r="ES14" s="751"/>
      <c r="ET14" s="751"/>
      <c r="EU14" s="751"/>
      <c r="EV14" s="751"/>
    </row>
    <row r="15" spans="1:301" ht="7.5" customHeight="1">
      <c r="B15" s="16"/>
      <c r="C15" s="16"/>
      <c r="D15" s="16"/>
      <c r="E15" s="2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67"/>
      <c r="R15" s="282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372"/>
      <c r="AF15" s="127" t="s">
        <v>31</v>
      </c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81"/>
      <c r="BD15" s="345"/>
      <c r="BE15" s="42"/>
      <c r="BF15" s="42"/>
      <c r="BG15" s="155"/>
      <c r="BH15" s="127" t="s">
        <v>51</v>
      </c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81"/>
      <c r="BT15" s="42"/>
      <c r="BU15" s="42"/>
      <c r="BV15" s="42"/>
      <c r="BW15" s="155"/>
      <c r="BX15" s="646"/>
      <c r="BY15" s="13"/>
      <c r="BZ15" s="750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1"/>
      <c r="CO15" s="751"/>
      <c r="CP15" s="751"/>
      <c r="CQ15" s="751"/>
      <c r="CR15" s="751"/>
      <c r="CS15" s="751"/>
      <c r="CT15" s="751"/>
      <c r="CU15" s="751"/>
      <c r="CV15" s="751"/>
      <c r="CW15" s="751"/>
      <c r="CX15" s="751"/>
      <c r="CY15" s="751"/>
      <c r="CZ15" s="751"/>
      <c r="DA15" s="751"/>
      <c r="DB15" s="751"/>
      <c r="DC15" s="751"/>
      <c r="DD15" s="751"/>
      <c r="DE15" s="751"/>
      <c r="DF15" s="751"/>
      <c r="DG15" s="751"/>
      <c r="DH15" s="751"/>
      <c r="DI15" s="751"/>
      <c r="DJ15" s="751"/>
      <c r="DK15" s="751"/>
      <c r="DL15" s="751"/>
      <c r="DM15" s="751"/>
      <c r="DN15" s="751"/>
      <c r="DO15" s="751"/>
      <c r="DP15" s="751"/>
      <c r="DQ15" s="751"/>
      <c r="DR15" s="751"/>
      <c r="DS15" s="751"/>
      <c r="DT15" s="751"/>
      <c r="DU15" s="751"/>
      <c r="DV15" s="751"/>
      <c r="DW15" s="751"/>
      <c r="DX15" s="751"/>
      <c r="DY15" s="751"/>
      <c r="DZ15" s="751"/>
      <c r="EA15" s="751"/>
      <c r="EB15" s="751"/>
      <c r="EC15" s="751"/>
      <c r="ED15" s="751"/>
      <c r="EE15" s="751"/>
      <c r="EF15" s="751"/>
      <c r="EG15" s="751"/>
      <c r="EH15" s="751"/>
      <c r="EI15" s="751"/>
      <c r="EJ15" s="751"/>
      <c r="EK15" s="751"/>
      <c r="EL15" s="751"/>
      <c r="EM15" s="751"/>
      <c r="EN15" s="751"/>
      <c r="EO15" s="751"/>
      <c r="EP15" s="751"/>
      <c r="EQ15" s="751"/>
      <c r="ER15" s="751"/>
      <c r="ES15" s="751"/>
      <c r="ET15" s="751"/>
      <c r="EU15" s="751"/>
      <c r="EV15" s="751"/>
    </row>
    <row r="16" spans="1:301" ht="9.75" customHeight="1">
      <c r="B16" s="16"/>
      <c r="C16" s="16"/>
      <c r="D16" s="16"/>
      <c r="E16" s="21"/>
      <c r="F16" s="33" t="s">
        <v>152</v>
      </c>
      <c r="G16" s="32"/>
      <c r="H16" s="32"/>
      <c r="I16" s="32"/>
      <c r="J16" s="149"/>
      <c r="K16" s="149"/>
      <c r="L16" s="149"/>
      <c r="M16" s="149"/>
      <c r="N16" s="230" t="s">
        <v>0</v>
      </c>
      <c r="O16" s="152"/>
      <c r="P16" s="152"/>
      <c r="Q16" s="180"/>
      <c r="R16" s="128" t="s">
        <v>57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82"/>
      <c r="AF16" s="126" t="s">
        <v>66</v>
      </c>
      <c r="AG16" s="152"/>
      <c r="AH16" s="152"/>
      <c r="AI16" s="152"/>
      <c r="AJ16" s="152"/>
      <c r="AK16" s="152"/>
      <c r="AL16" s="180"/>
      <c r="AM16" s="126" t="s">
        <v>0</v>
      </c>
      <c r="AN16" s="152"/>
      <c r="AO16" s="152"/>
      <c r="AP16" s="152"/>
      <c r="AQ16" s="152"/>
      <c r="AR16" s="152"/>
      <c r="AS16" s="152"/>
      <c r="AT16" s="152"/>
      <c r="AU16" s="152"/>
      <c r="AV16" s="180"/>
      <c r="AW16" s="36" t="s">
        <v>68</v>
      </c>
      <c r="AX16" s="36"/>
      <c r="AY16" s="36"/>
      <c r="AZ16" s="36"/>
      <c r="BA16" s="36"/>
      <c r="BB16" s="36"/>
      <c r="BC16" s="182"/>
      <c r="BD16" s="176"/>
      <c r="BE16" s="41"/>
      <c r="BF16" s="41"/>
      <c r="BG16" s="154"/>
      <c r="BH16" s="126" t="s">
        <v>56</v>
      </c>
      <c r="BI16" s="152"/>
      <c r="BJ16" s="152"/>
      <c r="BK16" s="152"/>
      <c r="BL16" s="152"/>
      <c r="BM16" s="152"/>
      <c r="BN16" s="152"/>
      <c r="BO16" s="180"/>
      <c r="BP16" s="36" t="s">
        <v>68</v>
      </c>
      <c r="BQ16" s="36"/>
      <c r="BR16" s="36"/>
      <c r="BS16" s="182"/>
      <c r="BT16" s="41"/>
      <c r="BU16" s="41"/>
      <c r="BV16" s="41"/>
      <c r="BW16" s="154"/>
      <c r="BX16" s="646"/>
      <c r="BY16" s="13"/>
      <c r="BZ16" s="750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1"/>
      <c r="CN16" s="751"/>
      <c r="CO16" s="751"/>
      <c r="CP16" s="751"/>
      <c r="CQ16" s="751"/>
      <c r="CR16" s="751"/>
      <c r="CS16" s="751"/>
      <c r="CT16" s="751"/>
      <c r="CU16" s="751"/>
      <c r="CV16" s="751"/>
      <c r="CW16" s="751"/>
      <c r="CX16" s="751"/>
      <c r="CY16" s="751"/>
      <c r="CZ16" s="751"/>
      <c r="DA16" s="751"/>
      <c r="DB16" s="751"/>
      <c r="DC16" s="751"/>
      <c r="DD16" s="751"/>
      <c r="DE16" s="751"/>
      <c r="DF16" s="751"/>
      <c r="DG16" s="751"/>
      <c r="DH16" s="751"/>
      <c r="DI16" s="751"/>
      <c r="DJ16" s="751"/>
      <c r="DK16" s="751"/>
      <c r="DL16" s="751"/>
      <c r="DM16" s="751"/>
      <c r="DN16" s="751"/>
      <c r="DO16" s="751"/>
      <c r="DP16" s="751"/>
      <c r="DQ16" s="751"/>
      <c r="DR16" s="751"/>
      <c r="DS16" s="751"/>
      <c r="DT16" s="751"/>
      <c r="DU16" s="751"/>
      <c r="DV16" s="751"/>
      <c r="DW16" s="751"/>
      <c r="DX16" s="751"/>
      <c r="DY16" s="751"/>
      <c r="DZ16" s="751"/>
      <c r="EA16" s="751"/>
      <c r="EB16" s="751"/>
      <c r="EC16" s="751"/>
      <c r="ED16" s="751"/>
      <c r="EE16" s="751"/>
      <c r="EF16" s="751"/>
      <c r="EG16" s="751"/>
      <c r="EH16" s="751"/>
      <c r="EI16" s="751"/>
      <c r="EJ16" s="751"/>
      <c r="EK16" s="751"/>
      <c r="EL16" s="751"/>
      <c r="EM16" s="751"/>
      <c r="EN16" s="751"/>
      <c r="EO16" s="751"/>
      <c r="EP16" s="751"/>
      <c r="EQ16" s="751"/>
      <c r="ER16" s="751"/>
      <c r="ES16" s="751"/>
      <c r="ET16" s="751"/>
      <c r="EU16" s="751"/>
      <c r="EV16" s="751"/>
    </row>
    <row r="17" spans="2:152" ht="8.25" customHeight="1">
      <c r="B17" s="16"/>
      <c r="C17" s="16"/>
      <c r="D17" s="16"/>
      <c r="E17" s="16"/>
      <c r="F17" s="34" t="s">
        <v>111</v>
      </c>
      <c r="G17" s="80"/>
      <c r="H17" s="80"/>
      <c r="I17" s="123"/>
      <c r="J17" s="150" t="s">
        <v>34</v>
      </c>
      <c r="K17" s="150"/>
      <c r="L17" s="150"/>
      <c r="M17" s="150"/>
      <c r="N17" s="231"/>
      <c r="O17" s="235" t="s">
        <v>114</v>
      </c>
      <c r="P17" s="235"/>
      <c r="Q17" s="268"/>
      <c r="R17" s="250" t="s">
        <v>115</v>
      </c>
      <c r="S17" s="292"/>
      <c r="T17" s="292"/>
      <c r="U17" s="292"/>
      <c r="V17" s="292"/>
      <c r="W17" s="292"/>
      <c r="X17" s="270"/>
      <c r="Y17" s="270"/>
      <c r="Z17" s="270"/>
      <c r="AA17" s="270"/>
      <c r="AB17" s="270"/>
      <c r="AC17" s="270"/>
      <c r="AD17" s="270" t="s">
        <v>2</v>
      </c>
      <c r="AE17" s="315"/>
      <c r="AF17" s="250" t="s">
        <v>118</v>
      </c>
      <c r="AG17" s="270"/>
      <c r="AH17" s="270" t="s">
        <v>37</v>
      </c>
      <c r="AI17" s="315"/>
      <c r="AJ17" s="84" t="s">
        <v>69</v>
      </c>
      <c r="AK17" s="84"/>
      <c r="AL17" s="84"/>
      <c r="AM17" s="250" t="s">
        <v>106</v>
      </c>
      <c r="AN17" s="270" t="s">
        <v>8</v>
      </c>
      <c r="AO17" s="441"/>
      <c r="AP17" s="235" t="s">
        <v>113</v>
      </c>
      <c r="AQ17" s="270"/>
      <c r="AR17" s="270" t="s">
        <v>37</v>
      </c>
      <c r="AS17" s="315"/>
      <c r="AT17" s="84" t="s">
        <v>69</v>
      </c>
      <c r="AU17" s="84"/>
      <c r="AV17" s="84"/>
      <c r="AW17" s="250" t="s">
        <v>119</v>
      </c>
      <c r="AX17" s="270"/>
      <c r="AY17" s="270" t="s">
        <v>37</v>
      </c>
      <c r="AZ17" s="315"/>
      <c r="BA17" s="84" t="s">
        <v>69</v>
      </c>
      <c r="BB17" s="84"/>
      <c r="BC17" s="153"/>
      <c r="BD17" s="348"/>
      <c r="BE17" s="348"/>
      <c r="BF17" s="348" t="s">
        <v>37</v>
      </c>
      <c r="BG17" s="348"/>
      <c r="BH17" s="250" t="s">
        <v>120</v>
      </c>
      <c r="BI17" s="270"/>
      <c r="BJ17" s="270" t="s">
        <v>8</v>
      </c>
      <c r="BK17" s="441"/>
      <c r="BL17" s="235" t="s">
        <v>22</v>
      </c>
      <c r="BM17" s="270"/>
      <c r="BN17" s="270" t="s">
        <v>37</v>
      </c>
      <c r="BO17" s="441"/>
      <c r="BP17" s="235" t="s">
        <v>122</v>
      </c>
      <c r="BQ17" s="270"/>
      <c r="BR17" s="270" t="s">
        <v>37</v>
      </c>
      <c r="BS17" s="315"/>
      <c r="BT17" s="348"/>
      <c r="BU17" s="348"/>
      <c r="BV17" s="348" t="s">
        <v>37</v>
      </c>
      <c r="BW17" s="396"/>
      <c r="BX17" s="648"/>
      <c r="BY17" s="13"/>
      <c r="BZ17" s="750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1"/>
      <c r="DD17" s="751"/>
      <c r="DE17" s="751"/>
      <c r="DF17" s="751"/>
      <c r="DG17" s="751"/>
      <c r="DH17" s="751"/>
      <c r="DI17" s="751"/>
      <c r="DJ17" s="751"/>
      <c r="DK17" s="751"/>
      <c r="DL17" s="751"/>
      <c r="DM17" s="751"/>
      <c r="DN17" s="751"/>
      <c r="DO17" s="751"/>
      <c r="DP17" s="751"/>
      <c r="DQ17" s="751"/>
      <c r="DR17" s="751"/>
      <c r="DS17" s="751"/>
      <c r="DT17" s="751"/>
      <c r="DU17" s="751"/>
      <c r="DV17" s="751"/>
      <c r="DW17" s="751"/>
      <c r="DX17" s="751"/>
      <c r="DY17" s="751"/>
      <c r="DZ17" s="751"/>
      <c r="EA17" s="751"/>
      <c r="EB17" s="751"/>
      <c r="EC17" s="751"/>
      <c r="ED17" s="751"/>
      <c r="EE17" s="751"/>
      <c r="EF17" s="751"/>
      <c r="EG17" s="751"/>
      <c r="EH17" s="751"/>
      <c r="EI17" s="751"/>
      <c r="EJ17" s="751"/>
      <c r="EK17" s="751"/>
      <c r="EL17" s="751"/>
      <c r="EM17" s="751"/>
      <c r="EN17" s="751"/>
      <c r="EO17" s="751"/>
      <c r="EP17" s="751"/>
      <c r="EQ17" s="751"/>
      <c r="ER17" s="751"/>
      <c r="ES17" s="751"/>
      <c r="ET17" s="751"/>
      <c r="EU17" s="751"/>
      <c r="EV17" s="751"/>
    </row>
    <row r="18" spans="2:152" ht="17.25" customHeight="1">
      <c r="B18" s="16"/>
      <c r="C18" s="16"/>
      <c r="D18" s="16"/>
      <c r="E18" s="16"/>
      <c r="F18" s="35"/>
      <c r="G18" s="81"/>
      <c r="H18" s="81"/>
      <c r="I18" s="124"/>
      <c r="J18" s="151"/>
      <c r="K18" s="151"/>
      <c r="L18" s="151"/>
      <c r="M18" s="151"/>
      <c r="N18" s="232"/>
      <c r="O18" s="236"/>
      <c r="P18" s="236"/>
      <c r="Q18" s="269"/>
      <c r="R18" s="38">
        <v>160000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316"/>
      <c r="AF18" s="232">
        <v>1</v>
      </c>
      <c r="AG18" s="236"/>
      <c r="AH18" s="236"/>
      <c r="AI18" s="269"/>
      <c r="AJ18" s="408"/>
      <c r="AK18" s="408"/>
      <c r="AL18" s="408"/>
      <c r="AM18" s="232">
        <v>1</v>
      </c>
      <c r="AN18" s="236"/>
      <c r="AO18" s="442"/>
      <c r="AP18" s="236">
        <v>1</v>
      </c>
      <c r="AQ18" s="236"/>
      <c r="AR18" s="236"/>
      <c r="AS18" s="269"/>
      <c r="AT18" s="408"/>
      <c r="AU18" s="408"/>
      <c r="AV18" s="408"/>
      <c r="AW18" s="232">
        <v>1</v>
      </c>
      <c r="AX18" s="236"/>
      <c r="AY18" s="236"/>
      <c r="AZ18" s="269"/>
      <c r="BA18" s="408"/>
      <c r="BB18" s="408"/>
      <c r="BC18" s="520"/>
      <c r="BD18" s="537">
        <v>5</v>
      </c>
      <c r="BE18" s="408"/>
      <c r="BF18" s="408"/>
      <c r="BG18" s="408"/>
      <c r="BH18" s="232">
        <v>1</v>
      </c>
      <c r="BI18" s="236"/>
      <c r="BJ18" s="236"/>
      <c r="BK18" s="442"/>
      <c r="BL18" s="236">
        <v>1</v>
      </c>
      <c r="BM18" s="236"/>
      <c r="BN18" s="236"/>
      <c r="BO18" s="442"/>
      <c r="BP18" s="236"/>
      <c r="BQ18" s="236"/>
      <c r="BR18" s="236"/>
      <c r="BS18" s="269"/>
      <c r="BT18" s="408">
        <v>1</v>
      </c>
      <c r="BU18" s="408"/>
      <c r="BV18" s="408"/>
      <c r="BW18" s="520"/>
      <c r="BX18" s="649"/>
      <c r="BY18" s="13"/>
      <c r="BZ18" s="750"/>
      <c r="CA18" s="751"/>
      <c r="CB18" s="751"/>
      <c r="CC18" s="751"/>
      <c r="CD18" s="751"/>
      <c r="CE18" s="751"/>
      <c r="CF18" s="751"/>
      <c r="CG18" s="751"/>
      <c r="CH18" s="751"/>
      <c r="CI18" s="751"/>
      <c r="CJ18" s="751"/>
      <c r="CK18" s="751"/>
      <c r="CL18" s="751"/>
      <c r="CM18" s="751"/>
      <c r="CN18" s="751"/>
      <c r="CO18" s="751"/>
      <c r="CP18" s="751"/>
      <c r="CQ18" s="751"/>
      <c r="CR18" s="751"/>
      <c r="CS18" s="751"/>
      <c r="CT18" s="751"/>
      <c r="CU18" s="751"/>
      <c r="CV18" s="751"/>
      <c r="CW18" s="751"/>
      <c r="CX18" s="751"/>
      <c r="CY18" s="751"/>
      <c r="CZ18" s="751"/>
      <c r="DA18" s="751"/>
      <c r="DB18" s="751"/>
      <c r="DC18" s="751"/>
      <c r="DD18" s="751"/>
      <c r="DE18" s="751"/>
      <c r="DF18" s="751"/>
      <c r="DG18" s="751"/>
      <c r="DH18" s="751"/>
      <c r="DI18" s="751"/>
      <c r="DJ18" s="751"/>
      <c r="DK18" s="751"/>
      <c r="DL18" s="751"/>
      <c r="DM18" s="751"/>
      <c r="DN18" s="751"/>
      <c r="DO18" s="751"/>
      <c r="DP18" s="751"/>
      <c r="DQ18" s="751"/>
      <c r="DR18" s="751"/>
      <c r="DS18" s="751"/>
      <c r="DT18" s="751"/>
      <c r="DU18" s="751"/>
      <c r="DV18" s="751"/>
      <c r="DW18" s="751"/>
      <c r="DX18" s="751"/>
      <c r="DY18" s="751"/>
      <c r="DZ18" s="751"/>
      <c r="EA18" s="751"/>
      <c r="EB18" s="751"/>
      <c r="EC18" s="751"/>
      <c r="ED18" s="751"/>
      <c r="EE18" s="751"/>
      <c r="EF18" s="751"/>
      <c r="EG18" s="751"/>
      <c r="EH18" s="751"/>
      <c r="EI18" s="751"/>
      <c r="EJ18" s="751"/>
      <c r="EK18" s="751"/>
      <c r="EL18" s="751"/>
      <c r="EM18" s="751"/>
      <c r="EN18" s="751"/>
      <c r="EO18" s="751"/>
      <c r="EP18" s="751"/>
      <c r="EQ18" s="751"/>
      <c r="ER18" s="751"/>
      <c r="ES18" s="751"/>
      <c r="ET18" s="751"/>
      <c r="EU18" s="751"/>
      <c r="EV18" s="751"/>
    </row>
    <row r="19" spans="2:152" ht="9.85" customHeight="1">
      <c r="B19" s="16"/>
      <c r="C19" s="16"/>
      <c r="D19" s="16"/>
      <c r="E19" s="21"/>
      <c r="F19" s="36" t="s">
        <v>71</v>
      </c>
      <c r="G19" s="36"/>
      <c r="H19" s="36"/>
      <c r="I19" s="36"/>
      <c r="J19" s="152"/>
      <c r="K19" s="152"/>
      <c r="L19" s="152"/>
      <c r="M19" s="152"/>
      <c r="N19" s="36"/>
      <c r="O19" s="36"/>
      <c r="P19" s="36"/>
      <c r="Q19" s="36"/>
      <c r="R19" s="36"/>
      <c r="S19" s="36"/>
      <c r="T19" s="36"/>
      <c r="U19" s="36"/>
      <c r="V19" s="36"/>
      <c r="W19" s="182"/>
      <c r="X19" s="128" t="s">
        <v>72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152"/>
      <c r="AK19" s="152"/>
      <c r="AL19" s="152"/>
      <c r="AM19" s="36"/>
      <c r="AN19" s="182"/>
      <c r="AO19" s="128" t="s">
        <v>73</v>
      </c>
      <c r="AP19" s="36"/>
      <c r="AQ19" s="36"/>
      <c r="AR19" s="36"/>
      <c r="AS19" s="36"/>
      <c r="AT19" s="152"/>
      <c r="AU19" s="152"/>
      <c r="AV19" s="152"/>
      <c r="AW19" s="36"/>
      <c r="AX19" s="36"/>
      <c r="AY19" s="36"/>
      <c r="AZ19" s="36"/>
      <c r="BA19" s="152"/>
      <c r="BB19" s="152"/>
      <c r="BC19" s="152"/>
      <c r="BD19" s="152"/>
      <c r="BE19" s="180"/>
      <c r="BF19" s="36" t="s">
        <v>136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182"/>
      <c r="BX19" s="650"/>
      <c r="BY19" s="13"/>
      <c r="BZ19" s="750"/>
      <c r="CA19" s="751"/>
      <c r="CB19" s="751"/>
      <c r="CC19" s="751"/>
      <c r="CD19" s="751"/>
      <c r="CE19" s="751"/>
      <c r="CF19" s="751"/>
      <c r="CG19" s="751"/>
      <c r="CH19" s="751"/>
      <c r="CI19" s="751"/>
      <c r="CJ19" s="751"/>
      <c r="CK19" s="751"/>
      <c r="CL19" s="751"/>
      <c r="CM19" s="751"/>
      <c r="CN19" s="751"/>
      <c r="CO19" s="751"/>
      <c r="CP19" s="751"/>
      <c r="CQ19" s="751"/>
      <c r="CR19" s="751"/>
      <c r="CS19" s="751"/>
      <c r="CT19" s="751"/>
      <c r="CU19" s="751"/>
      <c r="CV19" s="751"/>
      <c r="CW19" s="751"/>
      <c r="CX19" s="751"/>
      <c r="CY19" s="751"/>
      <c r="CZ19" s="751"/>
      <c r="DA19" s="751"/>
      <c r="DB19" s="751"/>
      <c r="DC19" s="751"/>
      <c r="DD19" s="751"/>
      <c r="DE19" s="751"/>
      <c r="DF19" s="751"/>
      <c r="DG19" s="751"/>
      <c r="DH19" s="751"/>
      <c r="DI19" s="751"/>
      <c r="DJ19" s="751"/>
      <c r="DK19" s="751"/>
      <c r="DL19" s="751"/>
      <c r="DM19" s="751"/>
      <c r="DN19" s="751"/>
      <c r="DO19" s="751"/>
      <c r="DP19" s="751"/>
      <c r="DQ19" s="751"/>
      <c r="DR19" s="751"/>
      <c r="DS19" s="751"/>
      <c r="DT19" s="751"/>
      <c r="DU19" s="751"/>
      <c r="DV19" s="751"/>
      <c r="DW19" s="751"/>
      <c r="DX19" s="751"/>
      <c r="DY19" s="751"/>
      <c r="DZ19" s="751"/>
      <c r="EA19" s="751"/>
      <c r="EB19" s="751"/>
      <c r="EC19" s="751"/>
      <c r="ED19" s="751"/>
      <c r="EE19" s="751"/>
      <c r="EF19" s="751"/>
      <c r="EG19" s="751"/>
      <c r="EH19" s="751"/>
      <c r="EI19" s="751"/>
      <c r="EJ19" s="751"/>
      <c r="EK19" s="751"/>
      <c r="EL19" s="751"/>
      <c r="EM19" s="751"/>
      <c r="EN19" s="751"/>
      <c r="EO19" s="751"/>
      <c r="EP19" s="751"/>
      <c r="EQ19" s="751"/>
      <c r="ER19" s="751"/>
      <c r="ES19" s="751"/>
      <c r="ET19" s="751"/>
      <c r="EU19" s="751"/>
      <c r="EV19" s="751"/>
    </row>
    <row r="20" spans="2:152" ht="8.25" customHeight="1">
      <c r="B20" s="16"/>
      <c r="C20" s="16"/>
      <c r="D20" s="16"/>
      <c r="E20" s="16"/>
      <c r="F20" s="37" t="s">
        <v>123</v>
      </c>
      <c r="G20" s="8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270" t="s">
        <v>2</v>
      </c>
      <c r="W20" s="315"/>
      <c r="X20" s="250" t="s">
        <v>125</v>
      </c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 t="s">
        <v>2</v>
      </c>
      <c r="AN20" s="315"/>
      <c r="AO20" s="250" t="s">
        <v>81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 t="s">
        <v>2</v>
      </c>
      <c r="BE20" s="315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 t="s">
        <v>2</v>
      </c>
      <c r="BW20" s="320"/>
      <c r="BX20" s="648"/>
      <c r="BY20" s="13"/>
      <c r="BZ20" s="750"/>
      <c r="CA20" s="751"/>
      <c r="CB20" s="751"/>
      <c r="CC20" s="751"/>
      <c r="CD20" s="751"/>
      <c r="CE20" s="751"/>
      <c r="CF20" s="751"/>
      <c r="CG20" s="751"/>
      <c r="CH20" s="751"/>
      <c r="CI20" s="751"/>
      <c r="CJ20" s="751"/>
      <c r="CK20" s="751"/>
      <c r="CL20" s="751"/>
      <c r="CM20" s="751"/>
      <c r="CN20" s="751"/>
      <c r="CO20" s="751"/>
      <c r="CP20" s="751"/>
      <c r="CQ20" s="751"/>
      <c r="CR20" s="751"/>
      <c r="CS20" s="751"/>
      <c r="CT20" s="751"/>
      <c r="CU20" s="751"/>
      <c r="CV20" s="751"/>
      <c r="CW20" s="751"/>
      <c r="CX20" s="751"/>
      <c r="CY20" s="751"/>
      <c r="CZ20" s="751"/>
      <c r="DA20" s="751"/>
      <c r="DB20" s="751"/>
      <c r="DC20" s="751"/>
      <c r="DD20" s="751"/>
      <c r="DE20" s="751"/>
      <c r="DF20" s="751"/>
      <c r="DG20" s="751"/>
      <c r="DH20" s="751"/>
      <c r="DI20" s="751"/>
      <c r="DJ20" s="751"/>
      <c r="DK20" s="751"/>
      <c r="DL20" s="751"/>
      <c r="DM20" s="751"/>
      <c r="DN20" s="751"/>
      <c r="DO20" s="751"/>
      <c r="DP20" s="751"/>
      <c r="DQ20" s="751"/>
      <c r="DR20" s="751"/>
      <c r="DS20" s="751"/>
      <c r="DT20" s="751"/>
      <c r="DU20" s="751"/>
      <c r="DV20" s="751"/>
      <c r="DW20" s="751"/>
      <c r="DX20" s="751"/>
      <c r="DY20" s="751"/>
      <c r="DZ20" s="751"/>
      <c r="EA20" s="751"/>
      <c r="EB20" s="751"/>
      <c r="EC20" s="751"/>
      <c r="ED20" s="751"/>
      <c r="EE20" s="751"/>
      <c r="EF20" s="751"/>
      <c r="EG20" s="751"/>
      <c r="EH20" s="751"/>
      <c r="EI20" s="751"/>
      <c r="EJ20" s="751"/>
      <c r="EK20" s="751"/>
      <c r="EL20" s="751"/>
      <c r="EM20" s="751"/>
      <c r="EN20" s="751"/>
      <c r="EO20" s="751"/>
      <c r="EP20" s="751"/>
      <c r="EQ20" s="751"/>
      <c r="ER20" s="751"/>
      <c r="ES20" s="751"/>
      <c r="ET20" s="751"/>
      <c r="EU20" s="751"/>
      <c r="EV20" s="751"/>
    </row>
    <row r="21" spans="2:152" ht="17.25" customHeight="1">
      <c r="B21" s="16"/>
      <c r="C21" s="16"/>
      <c r="D21" s="16"/>
      <c r="E21" s="16"/>
      <c r="F21" s="38">
        <v>455789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316"/>
      <c r="X21" s="38">
        <v>120000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316"/>
      <c r="AO21" s="38">
        <v>46500</v>
      </c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316"/>
      <c r="BF21" s="487">
        <v>37850</v>
      </c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555"/>
      <c r="BX21" s="647"/>
      <c r="BY21" s="13"/>
      <c r="BZ21" s="750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1"/>
      <c r="DD21" s="751"/>
      <c r="DE21" s="751"/>
      <c r="DF21" s="751"/>
      <c r="DG21" s="751"/>
      <c r="DH21" s="751"/>
      <c r="DI21" s="751"/>
      <c r="DJ21" s="751"/>
      <c r="DK21" s="751"/>
      <c r="DL21" s="751"/>
      <c r="DM21" s="751"/>
      <c r="DN21" s="751"/>
      <c r="DO21" s="751"/>
      <c r="DP21" s="751"/>
      <c r="DQ21" s="751"/>
      <c r="DR21" s="751"/>
      <c r="DS21" s="751"/>
      <c r="DT21" s="751"/>
      <c r="DU21" s="751"/>
      <c r="DV21" s="751"/>
      <c r="DW21" s="751"/>
      <c r="DX21" s="751"/>
      <c r="DY21" s="751"/>
      <c r="DZ21" s="751"/>
      <c r="EA21" s="751"/>
      <c r="EB21" s="751"/>
      <c r="EC21" s="751"/>
      <c r="ED21" s="751"/>
      <c r="EE21" s="751"/>
      <c r="EF21" s="751"/>
      <c r="EG21" s="751"/>
      <c r="EH21" s="751"/>
      <c r="EI21" s="751"/>
      <c r="EJ21" s="751"/>
      <c r="EK21" s="751"/>
      <c r="EL21" s="751"/>
      <c r="EM21" s="751"/>
      <c r="EN21" s="751"/>
      <c r="EO21" s="751"/>
      <c r="EP21" s="751"/>
      <c r="EQ21" s="751"/>
      <c r="ER21" s="751"/>
      <c r="ES21" s="751"/>
      <c r="ET21" s="751"/>
      <c r="EU21" s="751"/>
      <c r="EV21" s="751"/>
    </row>
    <row r="22" spans="2:152" ht="8.25" customHeight="1">
      <c r="B22" s="16"/>
      <c r="C22" s="16"/>
      <c r="D22" s="16"/>
      <c r="E22" s="21"/>
      <c r="F22" s="32" t="s">
        <v>64</v>
      </c>
      <c r="G22" s="32"/>
      <c r="H22" s="32"/>
      <c r="I22" s="32"/>
      <c r="J22" s="32"/>
      <c r="K22" s="32"/>
      <c r="L22" s="32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611"/>
      <c r="BX22" s="651"/>
      <c r="BY22" s="13"/>
      <c r="BZ22" s="750"/>
      <c r="CA22" s="751"/>
      <c r="CB22" s="751"/>
      <c r="CC22" s="751"/>
      <c r="CD22" s="751"/>
      <c r="CE22" s="751"/>
      <c r="CF22" s="751"/>
      <c r="CG22" s="751"/>
      <c r="CH22" s="751"/>
      <c r="CI22" s="751"/>
      <c r="CJ22" s="751"/>
      <c r="CK22" s="751"/>
      <c r="CL22" s="751"/>
      <c r="CM22" s="751"/>
      <c r="CN22" s="751"/>
      <c r="CO22" s="751"/>
      <c r="CP22" s="751"/>
      <c r="CQ22" s="751"/>
      <c r="CR22" s="751"/>
      <c r="CS22" s="751"/>
      <c r="CT22" s="751"/>
      <c r="CU22" s="751"/>
      <c r="CV22" s="751"/>
      <c r="CW22" s="751"/>
      <c r="CX22" s="751"/>
      <c r="CY22" s="751"/>
      <c r="CZ22" s="751"/>
      <c r="DA22" s="751"/>
      <c r="DB22" s="751"/>
      <c r="DC22" s="751"/>
      <c r="DD22" s="751"/>
      <c r="DE22" s="751"/>
      <c r="DF22" s="751"/>
      <c r="DG22" s="751"/>
      <c r="DH22" s="751"/>
      <c r="DI22" s="751"/>
      <c r="DJ22" s="751"/>
      <c r="DK22" s="751"/>
      <c r="DL22" s="751"/>
      <c r="DM22" s="751"/>
      <c r="DN22" s="751"/>
      <c r="DO22" s="751"/>
      <c r="DP22" s="751"/>
      <c r="DQ22" s="751"/>
      <c r="DR22" s="751"/>
      <c r="DS22" s="751"/>
      <c r="DT22" s="751"/>
      <c r="DU22" s="751"/>
      <c r="DV22" s="751"/>
      <c r="DW22" s="751"/>
      <c r="DX22" s="751"/>
      <c r="DY22" s="751"/>
      <c r="DZ22" s="751"/>
      <c r="EA22" s="751"/>
      <c r="EB22" s="751"/>
      <c r="EC22" s="751"/>
      <c r="ED22" s="751"/>
      <c r="EE22" s="751"/>
      <c r="EF22" s="751"/>
      <c r="EG22" s="751"/>
      <c r="EH22" s="751"/>
      <c r="EI22" s="751"/>
      <c r="EJ22" s="751"/>
      <c r="EK22" s="751"/>
      <c r="EL22" s="751"/>
      <c r="EM22" s="751"/>
      <c r="EN22" s="751"/>
      <c r="EO22" s="751"/>
      <c r="EP22" s="751"/>
      <c r="EQ22" s="751"/>
      <c r="ER22" s="751"/>
      <c r="ES22" s="751"/>
      <c r="ET22" s="751"/>
      <c r="EU22" s="751"/>
      <c r="EV22" s="751"/>
    </row>
    <row r="23" spans="2:152" ht="54.75" customHeight="1">
      <c r="B23" s="16"/>
      <c r="C23" s="16"/>
      <c r="D23" s="16"/>
      <c r="E23" s="21"/>
      <c r="F23" s="721" t="s">
        <v>176</v>
      </c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1"/>
      <c r="AL23" s="721"/>
      <c r="AM23" s="721"/>
      <c r="AN23" s="721"/>
      <c r="AO23" s="721"/>
      <c r="AP23" s="721"/>
      <c r="AQ23" s="721"/>
      <c r="AR23" s="721"/>
      <c r="AS23" s="721"/>
      <c r="AT23" s="721"/>
      <c r="AU23" s="721"/>
      <c r="AV23" s="721"/>
      <c r="AW23" s="721"/>
      <c r="AX23" s="721"/>
      <c r="AY23" s="721"/>
      <c r="AZ23" s="721"/>
      <c r="BA23" s="721"/>
      <c r="BB23" s="721"/>
      <c r="BC23" s="721"/>
      <c r="BD23" s="721"/>
      <c r="BE23" s="721"/>
      <c r="BF23" s="721"/>
      <c r="BG23" s="721"/>
      <c r="BH23" s="721"/>
      <c r="BI23" s="721"/>
      <c r="BJ23" s="721"/>
      <c r="BK23" s="721"/>
      <c r="BL23" s="721"/>
      <c r="BM23" s="721"/>
      <c r="BN23" s="721"/>
      <c r="BO23" s="721"/>
      <c r="BP23" s="721"/>
      <c r="BQ23" s="721"/>
      <c r="BR23" s="721"/>
      <c r="BS23" s="721"/>
      <c r="BT23" s="721"/>
      <c r="BU23" s="721"/>
      <c r="BV23" s="721"/>
      <c r="BW23" s="747"/>
      <c r="BX23" s="652"/>
      <c r="BY23" s="13"/>
      <c r="BZ23" s="750"/>
      <c r="CA23" s="751"/>
      <c r="CB23" s="751"/>
      <c r="CC23" s="751"/>
      <c r="CD23" s="751"/>
      <c r="CE23" s="751"/>
      <c r="CF23" s="751"/>
      <c r="CG23" s="751"/>
      <c r="CH23" s="751"/>
      <c r="CI23" s="751"/>
      <c r="CJ23" s="751"/>
      <c r="CK23" s="751"/>
      <c r="CL23" s="751"/>
      <c r="CM23" s="751"/>
      <c r="CN23" s="751"/>
      <c r="CO23" s="751"/>
      <c r="CP23" s="751"/>
      <c r="CQ23" s="751"/>
      <c r="CR23" s="751"/>
      <c r="CS23" s="751"/>
      <c r="CT23" s="751"/>
      <c r="CU23" s="751"/>
      <c r="CV23" s="751"/>
      <c r="CW23" s="751"/>
      <c r="CX23" s="751"/>
      <c r="CY23" s="751"/>
      <c r="CZ23" s="751"/>
      <c r="DA23" s="751"/>
      <c r="DB23" s="751"/>
      <c r="DC23" s="751"/>
      <c r="DD23" s="751"/>
      <c r="DE23" s="751"/>
      <c r="DF23" s="751"/>
      <c r="DG23" s="751"/>
      <c r="DH23" s="751"/>
      <c r="DI23" s="751"/>
      <c r="DJ23" s="751"/>
      <c r="DK23" s="751"/>
      <c r="DL23" s="751"/>
      <c r="DM23" s="751"/>
      <c r="DN23" s="751"/>
      <c r="DO23" s="751"/>
      <c r="DP23" s="751"/>
      <c r="DQ23" s="751"/>
      <c r="DR23" s="751"/>
      <c r="DS23" s="751"/>
      <c r="DT23" s="751"/>
      <c r="DU23" s="751"/>
      <c r="DV23" s="751"/>
      <c r="DW23" s="751"/>
      <c r="DX23" s="751"/>
      <c r="DY23" s="751"/>
      <c r="DZ23" s="751"/>
      <c r="EA23" s="751"/>
      <c r="EB23" s="751"/>
      <c r="EC23" s="751"/>
      <c r="ED23" s="751"/>
      <c r="EE23" s="751"/>
      <c r="EF23" s="751"/>
      <c r="EG23" s="751"/>
      <c r="EH23" s="751"/>
      <c r="EI23" s="751"/>
      <c r="EJ23" s="751"/>
      <c r="EK23" s="751"/>
      <c r="EL23" s="751"/>
      <c r="EM23" s="751"/>
      <c r="EN23" s="751"/>
      <c r="EO23" s="751"/>
      <c r="EP23" s="751"/>
      <c r="EQ23" s="751"/>
      <c r="ER23" s="751"/>
      <c r="ES23" s="751"/>
      <c r="ET23" s="751"/>
      <c r="EU23" s="751"/>
      <c r="EV23" s="751"/>
    </row>
    <row r="24" spans="2:152" ht="6.75" customHeight="1">
      <c r="B24" s="16"/>
      <c r="C24" s="16"/>
      <c r="D24" s="16"/>
      <c r="E24" s="21"/>
      <c r="F24" s="40" t="s">
        <v>58</v>
      </c>
      <c r="G24" s="84"/>
      <c r="H24" s="84"/>
      <c r="I24" s="84"/>
      <c r="J24" s="153"/>
      <c r="K24" s="175" t="s">
        <v>83</v>
      </c>
      <c r="L24" s="84"/>
      <c r="M24" s="84"/>
      <c r="N24" s="84"/>
      <c r="O24" s="84"/>
      <c r="P24" s="250" t="s">
        <v>102</v>
      </c>
      <c r="Q24" s="270"/>
      <c r="R24" s="270"/>
      <c r="S24" s="270"/>
      <c r="T24" s="270"/>
      <c r="U24" s="270"/>
      <c r="V24" s="270" t="s">
        <v>2</v>
      </c>
      <c r="W24" s="315"/>
      <c r="X24" s="40" t="s">
        <v>65</v>
      </c>
      <c r="Y24" s="40"/>
      <c r="Z24" s="40"/>
      <c r="AA24" s="40"/>
      <c r="AB24" s="40"/>
      <c r="AC24" s="250" t="s">
        <v>126</v>
      </c>
      <c r="AD24" s="270"/>
      <c r="AE24" s="270"/>
      <c r="AF24" s="270"/>
      <c r="AG24" s="270"/>
      <c r="AH24" s="270"/>
      <c r="AI24" s="270" t="s">
        <v>2</v>
      </c>
      <c r="AJ24" s="315"/>
      <c r="AK24" s="40" t="s">
        <v>54</v>
      </c>
      <c r="AL24" s="40"/>
      <c r="AM24" s="40"/>
      <c r="AN24" s="40"/>
      <c r="AO24" s="40"/>
      <c r="AP24" s="250" t="s">
        <v>67</v>
      </c>
      <c r="AQ24" s="270"/>
      <c r="AR24" s="270"/>
      <c r="AS24" s="270"/>
      <c r="AT24" s="270"/>
      <c r="AU24" s="270"/>
      <c r="AV24" s="270" t="s">
        <v>2</v>
      </c>
      <c r="AW24" s="315"/>
      <c r="AX24" s="40" t="s">
        <v>25</v>
      </c>
      <c r="AY24" s="40"/>
      <c r="AZ24" s="40"/>
      <c r="BA24" s="40"/>
      <c r="BB24" s="40"/>
      <c r="BC24" s="250" t="s">
        <v>4</v>
      </c>
      <c r="BD24" s="270"/>
      <c r="BE24" s="270"/>
      <c r="BF24" s="270"/>
      <c r="BG24" s="270"/>
      <c r="BH24" s="270"/>
      <c r="BI24" s="270" t="s">
        <v>2</v>
      </c>
      <c r="BJ24" s="315"/>
      <c r="BK24" s="40" t="s">
        <v>9</v>
      </c>
      <c r="BL24" s="84"/>
      <c r="BM24" s="84"/>
      <c r="BN24" s="84"/>
      <c r="BO24" s="84"/>
      <c r="BP24" s="250" t="s">
        <v>127</v>
      </c>
      <c r="BQ24" s="270"/>
      <c r="BR24" s="270"/>
      <c r="BS24" s="270"/>
      <c r="BT24" s="270"/>
      <c r="BU24" s="270"/>
      <c r="BV24" s="270" t="s">
        <v>2</v>
      </c>
      <c r="BW24" s="315"/>
      <c r="BX24" s="648"/>
      <c r="BY24" s="13"/>
      <c r="BZ24" s="750"/>
      <c r="CA24" s="751"/>
      <c r="CB24" s="751"/>
      <c r="CC24" s="751"/>
      <c r="CD24" s="751"/>
      <c r="CE24" s="751"/>
      <c r="CF24" s="751"/>
      <c r="CG24" s="751"/>
      <c r="CH24" s="751"/>
      <c r="CI24" s="751"/>
      <c r="CJ24" s="751"/>
      <c r="CK24" s="751"/>
      <c r="CL24" s="751"/>
      <c r="CM24" s="751"/>
      <c r="CN24" s="751"/>
      <c r="CO24" s="751"/>
      <c r="CP24" s="751"/>
      <c r="CQ24" s="751"/>
      <c r="CR24" s="751"/>
      <c r="CS24" s="751"/>
      <c r="CT24" s="751"/>
      <c r="CU24" s="751"/>
      <c r="CV24" s="751"/>
      <c r="CW24" s="751"/>
      <c r="CX24" s="751"/>
      <c r="CY24" s="751"/>
      <c r="CZ24" s="751"/>
      <c r="DA24" s="751"/>
      <c r="DB24" s="751"/>
      <c r="DC24" s="751"/>
      <c r="DD24" s="751"/>
      <c r="DE24" s="751"/>
      <c r="DF24" s="751"/>
      <c r="DG24" s="751"/>
      <c r="DH24" s="751"/>
      <c r="DI24" s="751"/>
      <c r="DJ24" s="751"/>
      <c r="DK24" s="751"/>
      <c r="DL24" s="751"/>
      <c r="DM24" s="751"/>
      <c r="DN24" s="751"/>
      <c r="DO24" s="751"/>
      <c r="DP24" s="751"/>
      <c r="DQ24" s="751"/>
      <c r="DR24" s="751"/>
      <c r="DS24" s="751"/>
      <c r="DT24" s="751"/>
      <c r="DU24" s="751"/>
      <c r="DV24" s="751"/>
      <c r="DW24" s="751"/>
      <c r="DX24" s="751"/>
      <c r="DY24" s="751"/>
      <c r="DZ24" s="751"/>
      <c r="EA24" s="751"/>
      <c r="EB24" s="751"/>
      <c r="EC24" s="751"/>
      <c r="ED24" s="751"/>
      <c r="EE24" s="751"/>
      <c r="EF24" s="751"/>
      <c r="EG24" s="751"/>
      <c r="EH24" s="751"/>
      <c r="EI24" s="751"/>
      <c r="EJ24" s="751"/>
      <c r="EK24" s="751"/>
      <c r="EL24" s="751"/>
      <c r="EM24" s="751"/>
      <c r="EN24" s="751"/>
      <c r="EO24" s="751"/>
      <c r="EP24" s="751"/>
      <c r="EQ24" s="751"/>
      <c r="ER24" s="751"/>
      <c r="ES24" s="751"/>
      <c r="ET24" s="751"/>
      <c r="EU24" s="751"/>
      <c r="EV24" s="751"/>
    </row>
    <row r="25" spans="2:152" ht="11.25" customHeight="1">
      <c r="B25" s="16"/>
      <c r="C25" s="16"/>
      <c r="D25" s="16"/>
      <c r="E25" s="21"/>
      <c r="F25" s="41"/>
      <c r="G25" s="41"/>
      <c r="H25" s="41"/>
      <c r="I25" s="41"/>
      <c r="J25" s="154"/>
      <c r="K25" s="176"/>
      <c r="L25" s="41"/>
      <c r="M25" s="41"/>
      <c r="N25" s="41"/>
      <c r="O25" s="41"/>
      <c r="P25" s="251">
        <v>35000</v>
      </c>
      <c r="Q25" s="271"/>
      <c r="R25" s="271"/>
      <c r="S25" s="271"/>
      <c r="T25" s="271"/>
      <c r="U25" s="271"/>
      <c r="V25" s="271"/>
      <c r="W25" s="317"/>
      <c r="X25" s="195"/>
      <c r="Y25" s="195"/>
      <c r="Z25" s="195"/>
      <c r="AA25" s="195"/>
      <c r="AB25" s="195"/>
      <c r="AC25" s="251">
        <v>42000</v>
      </c>
      <c r="AD25" s="271"/>
      <c r="AE25" s="271"/>
      <c r="AF25" s="271"/>
      <c r="AG25" s="271"/>
      <c r="AH25" s="271"/>
      <c r="AI25" s="271"/>
      <c r="AJ25" s="317"/>
      <c r="AK25" s="195"/>
      <c r="AL25" s="195"/>
      <c r="AM25" s="195"/>
      <c r="AN25" s="195"/>
      <c r="AO25" s="195"/>
      <c r="AP25" s="251">
        <v>95000</v>
      </c>
      <c r="AQ25" s="271"/>
      <c r="AR25" s="271"/>
      <c r="AS25" s="271"/>
      <c r="AT25" s="271"/>
      <c r="AU25" s="271"/>
      <c r="AV25" s="271"/>
      <c r="AW25" s="317"/>
      <c r="AX25" s="195"/>
      <c r="AY25" s="195"/>
      <c r="AZ25" s="195"/>
      <c r="BA25" s="195"/>
      <c r="BB25" s="195"/>
      <c r="BC25" s="251">
        <v>52000</v>
      </c>
      <c r="BD25" s="271"/>
      <c r="BE25" s="271"/>
      <c r="BF25" s="271"/>
      <c r="BG25" s="271"/>
      <c r="BH25" s="271"/>
      <c r="BI25" s="271"/>
      <c r="BJ25" s="317"/>
      <c r="BK25" s="41"/>
      <c r="BL25" s="41"/>
      <c r="BM25" s="41"/>
      <c r="BN25" s="41"/>
      <c r="BO25" s="41"/>
      <c r="BP25" s="251">
        <v>52000</v>
      </c>
      <c r="BQ25" s="271"/>
      <c r="BR25" s="271"/>
      <c r="BS25" s="271"/>
      <c r="BT25" s="271"/>
      <c r="BU25" s="271"/>
      <c r="BV25" s="271"/>
      <c r="BW25" s="317"/>
      <c r="BX25" s="653"/>
      <c r="BY25" s="13"/>
      <c r="BZ25" s="750"/>
      <c r="CA25" s="751"/>
      <c r="CB25" s="751"/>
      <c r="CC25" s="751"/>
      <c r="CD25" s="751"/>
      <c r="CE25" s="751"/>
      <c r="CF25" s="751"/>
      <c r="CG25" s="751"/>
      <c r="CH25" s="751"/>
      <c r="CI25" s="751"/>
      <c r="CJ25" s="751"/>
      <c r="CK25" s="751"/>
      <c r="CL25" s="751"/>
      <c r="CM25" s="751"/>
      <c r="CN25" s="751"/>
      <c r="CO25" s="751"/>
      <c r="CP25" s="751"/>
      <c r="CQ25" s="751"/>
      <c r="CR25" s="751"/>
      <c r="CS25" s="751"/>
      <c r="CT25" s="751"/>
      <c r="CU25" s="751"/>
      <c r="CV25" s="751"/>
      <c r="CW25" s="751"/>
      <c r="CX25" s="751"/>
      <c r="CY25" s="751"/>
      <c r="CZ25" s="751"/>
      <c r="DA25" s="751"/>
      <c r="DB25" s="751"/>
      <c r="DC25" s="751"/>
      <c r="DD25" s="751"/>
      <c r="DE25" s="751"/>
      <c r="DF25" s="751"/>
      <c r="DG25" s="751"/>
      <c r="DH25" s="751"/>
      <c r="DI25" s="751"/>
      <c r="DJ25" s="751"/>
      <c r="DK25" s="751"/>
      <c r="DL25" s="751"/>
      <c r="DM25" s="751"/>
      <c r="DN25" s="751"/>
      <c r="DO25" s="751"/>
      <c r="DP25" s="751"/>
      <c r="DQ25" s="751"/>
      <c r="DR25" s="751"/>
      <c r="DS25" s="751"/>
      <c r="DT25" s="751"/>
      <c r="DU25" s="751"/>
      <c r="DV25" s="751"/>
      <c r="DW25" s="751"/>
      <c r="DX25" s="751"/>
      <c r="DY25" s="751"/>
      <c r="DZ25" s="751"/>
      <c r="EA25" s="751"/>
      <c r="EB25" s="751"/>
      <c r="EC25" s="751"/>
      <c r="ED25" s="751"/>
      <c r="EE25" s="751"/>
      <c r="EF25" s="751"/>
      <c r="EG25" s="751"/>
      <c r="EH25" s="751"/>
      <c r="EI25" s="751"/>
      <c r="EJ25" s="751"/>
      <c r="EK25" s="751"/>
      <c r="EL25" s="751"/>
      <c r="EM25" s="751"/>
      <c r="EN25" s="751"/>
      <c r="EO25" s="751"/>
      <c r="EP25" s="751"/>
      <c r="EQ25" s="751"/>
      <c r="ER25" s="751"/>
      <c r="ES25" s="751"/>
      <c r="ET25" s="751"/>
      <c r="EU25" s="751"/>
      <c r="EV25" s="751"/>
    </row>
    <row r="26" spans="2:152" ht="6.75" customHeight="1">
      <c r="B26" s="16"/>
      <c r="C26" s="16"/>
      <c r="D26" s="16"/>
      <c r="E26" s="21"/>
      <c r="F26" s="40" t="s">
        <v>76</v>
      </c>
      <c r="G26" s="84"/>
      <c r="H26" s="84"/>
      <c r="I26" s="84"/>
      <c r="J26" s="153"/>
      <c r="K26" s="175" t="s">
        <v>32</v>
      </c>
      <c r="L26" s="40"/>
      <c r="M26" s="40"/>
      <c r="N26" s="40"/>
      <c r="O26" s="237"/>
      <c r="P26" s="252">
        <v>1</v>
      </c>
      <c r="Q26" s="272"/>
      <c r="R26" s="272"/>
      <c r="S26" s="272"/>
      <c r="T26" s="272"/>
      <c r="U26" s="272"/>
      <c r="V26" s="272"/>
      <c r="W26" s="318"/>
      <c r="X26" s="40" t="s">
        <v>62</v>
      </c>
      <c r="Y26" s="40"/>
      <c r="Z26" s="40"/>
      <c r="AA26" s="40"/>
      <c r="AB26" s="237"/>
      <c r="AC26" s="348"/>
      <c r="AD26" s="348"/>
      <c r="AE26" s="348"/>
      <c r="AF26" s="348"/>
      <c r="AG26" s="348"/>
      <c r="AH26" s="348" t="s">
        <v>77</v>
      </c>
      <c r="AI26" s="396"/>
      <c r="AJ26" s="409"/>
      <c r="AK26" s="274" t="s">
        <v>24</v>
      </c>
      <c r="AL26" s="320"/>
      <c r="AM26" s="348"/>
      <c r="AN26" s="348" t="s">
        <v>33</v>
      </c>
      <c r="AO26" s="396"/>
      <c r="AP26" s="177" t="s">
        <v>52</v>
      </c>
      <c r="AQ26" s="194"/>
      <c r="AR26" s="194"/>
      <c r="AS26" s="194"/>
      <c r="AT26" s="194"/>
      <c r="AU26" s="194"/>
      <c r="AV26" s="238"/>
      <c r="AW26" s="736" t="s">
        <v>163</v>
      </c>
      <c r="AX26" s="488"/>
      <c r="AY26" s="488"/>
      <c r="AZ26" s="488"/>
      <c r="BA26" s="488"/>
      <c r="BB26" s="488"/>
      <c r="BC26" s="397"/>
      <c r="BD26" s="177" t="s">
        <v>30</v>
      </c>
      <c r="BE26" s="194"/>
      <c r="BF26" s="194"/>
      <c r="BG26" s="194"/>
      <c r="BH26" s="194"/>
      <c r="BI26" s="194"/>
      <c r="BJ26" s="23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 t="s">
        <v>2</v>
      </c>
      <c r="BW26" s="396"/>
      <c r="BX26" s="648"/>
      <c r="BY26" s="13"/>
      <c r="BZ26" s="750"/>
      <c r="CA26" s="751"/>
      <c r="CB26" s="751"/>
      <c r="CC26" s="751"/>
      <c r="CD26" s="751"/>
      <c r="CE26" s="751"/>
      <c r="CF26" s="751"/>
      <c r="CG26" s="751"/>
      <c r="CH26" s="751"/>
      <c r="CI26" s="751"/>
      <c r="CJ26" s="751"/>
      <c r="CK26" s="751"/>
      <c r="CL26" s="751"/>
      <c r="CM26" s="751"/>
      <c r="CN26" s="751"/>
      <c r="CO26" s="751"/>
      <c r="CP26" s="751"/>
      <c r="CQ26" s="751"/>
      <c r="CR26" s="751"/>
      <c r="CS26" s="751"/>
      <c r="CT26" s="751"/>
      <c r="CU26" s="751"/>
      <c r="CV26" s="751"/>
      <c r="CW26" s="751"/>
      <c r="CX26" s="751"/>
      <c r="CY26" s="751"/>
      <c r="CZ26" s="751"/>
      <c r="DA26" s="751"/>
      <c r="DB26" s="751"/>
      <c r="DC26" s="751"/>
      <c r="DD26" s="751"/>
      <c r="DE26" s="751"/>
      <c r="DF26" s="751"/>
      <c r="DG26" s="751"/>
      <c r="DH26" s="751"/>
      <c r="DI26" s="751"/>
      <c r="DJ26" s="751"/>
      <c r="DK26" s="751"/>
      <c r="DL26" s="751"/>
      <c r="DM26" s="751"/>
      <c r="DN26" s="751"/>
      <c r="DO26" s="751"/>
      <c r="DP26" s="751"/>
      <c r="DQ26" s="751"/>
      <c r="DR26" s="751"/>
      <c r="DS26" s="751"/>
      <c r="DT26" s="751"/>
      <c r="DU26" s="751"/>
      <c r="DV26" s="751"/>
      <c r="DW26" s="751"/>
      <c r="DX26" s="751"/>
      <c r="DY26" s="751"/>
      <c r="DZ26" s="751"/>
      <c r="EA26" s="751"/>
      <c r="EB26" s="751"/>
      <c r="EC26" s="751"/>
      <c r="ED26" s="751"/>
      <c r="EE26" s="751"/>
      <c r="EF26" s="751"/>
      <c r="EG26" s="751"/>
      <c r="EH26" s="751"/>
      <c r="EI26" s="751"/>
      <c r="EJ26" s="751"/>
      <c r="EK26" s="751"/>
      <c r="EL26" s="751"/>
      <c r="EM26" s="751"/>
      <c r="EN26" s="751"/>
      <c r="EO26" s="751"/>
      <c r="EP26" s="751"/>
      <c r="EQ26" s="751"/>
      <c r="ER26" s="751"/>
      <c r="ES26" s="751"/>
      <c r="ET26" s="751"/>
      <c r="EU26" s="751"/>
      <c r="EV26" s="751"/>
    </row>
    <row r="27" spans="2:152" ht="11.25" customHeight="1">
      <c r="B27" s="16"/>
      <c r="C27" s="16"/>
      <c r="D27" s="16"/>
      <c r="E27" s="21"/>
      <c r="F27" s="42"/>
      <c r="G27" s="42"/>
      <c r="H27" s="42"/>
      <c r="I27" s="42"/>
      <c r="J27" s="155"/>
      <c r="K27" s="177"/>
      <c r="L27" s="194"/>
      <c r="M27" s="194"/>
      <c r="N27" s="194"/>
      <c r="O27" s="238"/>
      <c r="P27" s="253"/>
      <c r="Q27" s="273"/>
      <c r="R27" s="273"/>
      <c r="S27" s="273"/>
      <c r="T27" s="273"/>
      <c r="U27" s="273"/>
      <c r="V27" s="273"/>
      <c r="W27" s="319"/>
      <c r="X27" s="194"/>
      <c r="Y27" s="194"/>
      <c r="Z27" s="194"/>
      <c r="AA27" s="194"/>
      <c r="AB27" s="238"/>
      <c r="AC27" s="349">
        <v>26</v>
      </c>
      <c r="AD27" s="349"/>
      <c r="AE27" s="349"/>
      <c r="AF27" s="349"/>
      <c r="AG27" s="349"/>
      <c r="AH27" s="349"/>
      <c r="AI27" s="397"/>
      <c r="AJ27" s="410">
        <v>12</v>
      </c>
      <c r="AK27" s="349"/>
      <c r="AL27" s="397"/>
      <c r="AM27" s="349">
        <v>24</v>
      </c>
      <c r="AN27" s="349"/>
      <c r="AO27" s="397"/>
      <c r="AP27" s="177"/>
      <c r="AQ27" s="194"/>
      <c r="AR27" s="194"/>
      <c r="AS27" s="194"/>
      <c r="AT27" s="194"/>
      <c r="AU27" s="194"/>
      <c r="AV27" s="238"/>
      <c r="AW27" s="349"/>
      <c r="AX27" s="349"/>
      <c r="AY27" s="349"/>
      <c r="AZ27" s="349"/>
      <c r="BA27" s="349"/>
      <c r="BB27" s="349"/>
      <c r="BC27" s="397"/>
      <c r="BD27" s="177"/>
      <c r="BE27" s="194"/>
      <c r="BF27" s="194"/>
      <c r="BG27" s="194"/>
      <c r="BH27" s="194"/>
      <c r="BI27" s="194"/>
      <c r="BJ27" s="238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613"/>
      <c r="BX27" s="653"/>
      <c r="BY27" s="13"/>
      <c r="BZ27" s="750"/>
      <c r="CA27" s="751"/>
      <c r="CB27" s="751"/>
      <c r="CC27" s="751"/>
      <c r="CD27" s="751"/>
      <c r="CE27" s="751"/>
      <c r="CF27" s="751"/>
      <c r="CG27" s="751"/>
      <c r="CH27" s="751"/>
      <c r="CI27" s="751"/>
      <c r="CJ27" s="751"/>
      <c r="CK27" s="751"/>
      <c r="CL27" s="751"/>
      <c r="CM27" s="751"/>
      <c r="CN27" s="751"/>
      <c r="CO27" s="751"/>
      <c r="CP27" s="751"/>
      <c r="CQ27" s="751"/>
      <c r="CR27" s="751"/>
      <c r="CS27" s="751"/>
      <c r="CT27" s="751"/>
      <c r="CU27" s="751"/>
      <c r="CV27" s="751"/>
      <c r="CW27" s="751"/>
      <c r="CX27" s="751"/>
      <c r="CY27" s="751"/>
      <c r="CZ27" s="751"/>
      <c r="DA27" s="751"/>
      <c r="DB27" s="751"/>
      <c r="DC27" s="751"/>
      <c r="DD27" s="751"/>
      <c r="DE27" s="751"/>
      <c r="DF27" s="751"/>
      <c r="DG27" s="751"/>
      <c r="DH27" s="751"/>
      <c r="DI27" s="751"/>
      <c r="DJ27" s="751"/>
      <c r="DK27" s="751"/>
      <c r="DL27" s="751"/>
      <c r="DM27" s="751"/>
      <c r="DN27" s="751"/>
      <c r="DO27" s="751"/>
      <c r="DP27" s="751"/>
      <c r="DQ27" s="751"/>
      <c r="DR27" s="751"/>
      <c r="DS27" s="751"/>
      <c r="DT27" s="751"/>
      <c r="DU27" s="751"/>
      <c r="DV27" s="751"/>
      <c r="DW27" s="751"/>
      <c r="DX27" s="751"/>
      <c r="DY27" s="751"/>
      <c r="DZ27" s="751"/>
      <c r="EA27" s="751"/>
      <c r="EB27" s="751"/>
      <c r="EC27" s="751"/>
      <c r="ED27" s="751"/>
      <c r="EE27" s="751"/>
      <c r="EF27" s="751"/>
      <c r="EG27" s="751"/>
      <c r="EH27" s="751"/>
      <c r="EI27" s="751"/>
      <c r="EJ27" s="751"/>
      <c r="EK27" s="751"/>
      <c r="EL27" s="751"/>
      <c r="EM27" s="751"/>
      <c r="EN27" s="751"/>
      <c r="EO27" s="751"/>
      <c r="EP27" s="751"/>
      <c r="EQ27" s="751"/>
      <c r="ER27" s="751"/>
      <c r="ES27" s="751"/>
      <c r="ET27" s="751"/>
      <c r="EU27" s="751"/>
      <c r="EV27" s="751"/>
    </row>
    <row r="28" spans="2:152" ht="6.75" customHeight="1">
      <c r="B28" s="16"/>
      <c r="C28" s="16"/>
      <c r="D28" s="16"/>
      <c r="E28" s="21"/>
      <c r="F28" s="42"/>
      <c r="G28" s="42"/>
      <c r="H28" s="42"/>
      <c r="I28" s="42"/>
      <c r="J28" s="155"/>
      <c r="K28" s="175" t="s">
        <v>12</v>
      </c>
      <c r="L28" s="40"/>
      <c r="M28" s="40"/>
      <c r="N28" s="40"/>
      <c r="O28" s="237"/>
      <c r="P28" s="254"/>
      <c r="Q28" s="274"/>
      <c r="R28" s="274"/>
      <c r="S28" s="274"/>
      <c r="T28" s="274"/>
      <c r="U28" s="274"/>
      <c r="V28" s="274" t="s">
        <v>2</v>
      </c>
      <c r="W28" s="320"/>
      <c r="X28" s="40" t="s">
        <v>42</v>
      </c>
      <c r="Y28" s="40"/>
      <c r="Z28" s="40"/>
      <c r="AA28" s="40"/>
      <c r="AB28" s="237"/>
      <c r="AC28" s="274"/>
      <c r="AD28" s="274"/>
      <c r="AE28" s="274"/>
      <c r="AF28" s="274"/>
      <c r="AG28" s="274"/>
      <c r="AH28" s="274" t="s">
        <v>77</v>
      </c>
      <c r="AI28" s="320"/>
      <c r="AJ28" s="254"/>
      <c r="AK28" s="274" t="s">
        <v>24</v>
      </c>
      <c r="AL28" s="320"/>
      <c r="AM28" s="274"/>
      <c r="AN28" s="274" t="s">
        <v>33</v>
      </c>
      <c r="AO28" s="320"/>
      <c r="AP28" s="175" t="s">
        <v>78</v>
      </c>
      <c r="AQ28" s="40"/>
      <c r="AR28" s="40"/>
      <c r="AS28" s="40"/>
      <c r="AT28" s="40"/>
      <c r="AU28" s="40"/>
      <c r="AV28" s="237"/>
      <c r="AW28" s="737"/>
      <c r="AX28" s="737"/>
      <c r="AY28" s="737"/>
      <c r="AZ28" s="737"/>
      <c r="BA28" s="737"/>
      <c r="BB28" s="737"/>
      <c r="BC28" s="742"/>
      <c r="BD28" s="175" t="s">
        <v>44</v>
      </c>
      <c r="BE28" s="40"/>
      <c r="BF28" s="40"/>
      <c r="BG28" s="40"/>
      <c r="BH28" s="40"/>
      <c r="BI28" s="40"/>
      <c r="BJ28" s="237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 t="s">
        <v>2</v>
      </c>
      <c r="BW28" s="320"/>
      <c r="BX28" s="648"/>
      <c r="BY28" s="13"/>
      <c r="BZ28" s="750"/>
      <c r="CA28" s="751"/>
      <c r="CB28" s="751"/>
      <c r="CC28" s="751"/>
      <c r="CD28" s="751"/>
      <c r="CE28" s="751"/>
      <c r="CF28" s="751"/>
      <c r="CG28" s="751"/>
      <c r="CH28" s="751"/>
      <c r="CI28" s="751"/>
      <c r="CJ28" s="751"/>
      <c r="CK28" s="751"/>
      <c r="CL28" s="751"/>
      <c r="CM28" s="751"/>
      <c r="CN28" s="751"/>
      <c r="CO28" s="751"/>
      <c r="CP28" s="751"/>
      <c r="CQ28" s="751"/>
      <c r="CR28" s="751"/>
      <c r="CS28" s="751"/>
      <c r="CT28" s="751"/>
      <c r="CU28" s="751"/>
      <c r="CV28" s="751"/>
      <c r="CW28" s="751"/>
      <c r="CX28" s="751"/>
      <c r="CY28" s="751"/>
      <c r="CZ28" s="751"/>
      <c r="DA28" s="751"/>
      <c r="DB28" s="751"/>
      <c r="DC28" s="751"/>
      <c r="DD28" s="751"/>
      <c r="DE28" s="751"/>
      <c r="DF28" s="751"/>
      <c r="DG28" s="751"/>
      <c r="DH28" s="751"/>
      <c r="DI28" s="751"/>
      <c r="DJ28" s="751"/>
      <c r="DK28" s="751"/>
      <c r="DL28" s="751"/>
      <c r="DM28" s="751"/>
      <c r="DN28" s="751"/>
      <c r="DO28" s="751"/>
      <c r="DP28" s="751"/>
      <c r="DQ28" s="751"/>
      <c r="DR28" s="751"/>
      <c r="DS28" s="751"/>
      <c r="DT28" s="751"/>
      <c r="DU28" s="751"/>
      <c r="DV28" s="751"/>
      <c r="DW28" s="751"/>
      <c r="DX28" s="751"/>
      <c r="DY28" s="751"/>
      <c r="DZ28" s="751"/>
      <c r="EA28" s="751"/>
      <c r="EB28" s="751"/>
      <c r="EC28" s="751"/>
      <c r="ED28" s="751"/>
      <c r="EE28" s="751"/>
      <c r="EF28" s="751"/>
      <c r="EG28" s="751"/>
      <c r="EH28" s="751"/>
      <c r="EI28" s="751"/>
      <c r="EJ28" s="751"/>
      <c r="EK28" s="751"/>
      <c r="EL28" s="751"/>
      <c r="EM28" s="751"/>
      <c r="EN28" s="751"/>
      <c r="EO28" s="751"/>
      <c r="EP28" s="751"/>
      <c r="EQ28" s="751"/>
      <c r="ER28" s="751"/>
      <c r="ES28" s="751"/>
      <c r="ET28" s="751"/>
      <c r="EU28" s="751"/>
      <c r="EV28" s="751"/>
    </row>
    <row r="29" spans="2:152" ht="11.25" customHeight="1">
      <c r="B29" s="16"/>
      <c r="C29" s="16"/>
      <c r="D29" s="16"/>
      <c r="E29" s="21"/>
      <c r="F29" s="41"/>
      <c r="G29" s="41"/>
      <c r="H29" s="41"/>
      <c r="I29" s="41"/>
      <c r="J29" s="154"/>
      <c r="K29" s="178"/>
      <c r="L29" s="195"/>
      <c r="M29" s="195"/>
      <c r="N29" s="195"/>
      <c r="O29" s="239"/>
      <c r="P29" s="255">
        <v>150000</v>
      </c>
      <c r="Q29" s="275"/>
      <c r="R29" s="275"/>
      <c r="S29" s="275"/>
      <c r="T29" s="275"/>
      <c r="U29" s="275"/>
      <c r="V29" s="275"/>
      <c r="W29" s="321"/>
      <c r="X29" s="195"/>
      <c r="Y29" s="195"/>
      <c r="Z29" s="195"/>
      <c r="AA29" s="195"/>
      <c r="AB29" s="239"/>
      <c r="AC29" s="350"/>
      <c r="AD29" s="350"/>
      <c r="AE29" s="350"/>
      <c r="AF29" s="350"/>
      <c r="AG29" s="350"/>
      <c r="AH29" s="350"/>
      <c r="AI29" s="398"/>
      <c r="AJ29" s="411"/>
      <c r="AK29" s="350"/>
      <c r="AL29" s="398"/>
      <c r="AM29" s="350"/>
      <c r="AN29" s="350"/>
      <c r="AO29" s="398"/>
      <c r="AP29" s="177"/>
      <c r="AQ29" s="194"/>
      <c r="AR29" s="194"/>
      <c r="AS29" s="194"/>
      <c r="AT29" s="194"/>
      <c r="AU29" s="194"/>
      <c r="AV29" s="238"/>
      <c r="AW29" s="570"/>
      <c r="AX29" s="570"/>
      <c r="AY29" s="570"/>
      <c r="AZ29" s="570"/>
      <c r="BA29" s="570"/>
      <c r="BB29" s="570"/>
      <c r="BC29" s="743"/>
      <c r="BD29" s="178"/>
      <c r="BE29" s="195"/>
      <c r="BF29" s="195"/>
      <c r="BG29" s="195"/>
      <c r="BH29" s="195"/>
      <c r="BI29" s="195"/>
      <c r="BJ29" s="239"/>
      <c r="BK29" s="570"/>
      <c r="BL29" s="570"/>
      <c r="BM29" s="570"/>
      <c r="BN29" s="570"/>
      <c r="BO29" s="570"/>
      <c r="BP29" s="570"/>
      <c r="BQ29" s="569"/>
      <c r="BR29" s="569"/>
      <c r="BS29" s="569"/>
      <c r="BT29" s="569"/>
      <c r="BU29" s="569"/>
      <c r="BV29" s="569"/>
      <c r="BW29" s="613"/>
      <c r="BX29" s="653"/>
      <c r="BY29" s="13"/>
      <c r="BZ29" s="750"/>
      <c r="CA29" s="751"/>
      <c r="CB29" s="751"/>
      <c r="CC29" s="751"/>
      <c r="CD29" s="751"/>
      <c r="CE29" s="751"/>
      <c r="CF29" s="751"/>
      <c r="CG29" s="751"/>
      <c r="CH29" s="751"/>
      <c r="CI29" s="751"/>
      <c r="CJ29" s="751"/>
      <c r="CK29" s="751"/>
      <c r="CL29" s="751"/>
      <c r="CM29" s="751"/>
      <c r="CN29" s="751"/>
      <c r="CO29" s="751"/>
      <c r="CP29" s="751"/>
      <c r="CQ29" s="751"/>
      <c r="CR29" s="751"/>
      <c r="CS29" s="751"/>
      <c r="CT29" s="751"/>
      <c r="CU29" s="751"/>
      <c r="CV29" s="751"/>
      <c r="CW29" s="751"/>
      <c r="CX29" s="751"/>
      <c r="CY29" s="751"/>
      <c r="CZ29" s="751"/>
      <c r="DA29" s="751"/>
      <c r="DB29" s="751"/>
      <c r="DC29" s="751"/>
      <c r="DD29" s="751"/>
      <c r="DE29" s="751"/>
      <c r="DF29" s="751"/>
      <c r="DG29" s="751"/>
      <c r="DH29" s="751"/>
      <c r="DI29" s="751"/>
      <c r="DJ29" s="751"/>
      <c r="DK29" s="751"/>
      <c r="DL29" s="751"/>
      <c r="DM29" s="751"/>
      <c r="DN29" s="751"/>
      <c r="DO29" s="751"/>
      <c r="DP29" s="751"/>
      <c r="DQ29" s="751"/>
      <c r="DR29" s="751"/>
      <c r="DS29" s="751"/>
      <c r="DT29" s="751"/>
      <c r="DU29" s="751"/>
      <c r="DV29" s="751"/>
      <c r="DW29" s="751"/>
      <c r="DX29" s="751"/>
      <c r="DY29" s="751"/>
      <c r="DZ29" s="751"/>
      <c r="EA29" s="751"/>
      <c r="EB29" s="751"/>
      <c r="EC29" s="751"/>
      <c r="ED29" s="751"/>
      <c r="EE29" s="751"/>
      <c r="EF29" s="751"/>
      <c r="EG29" s="751"/>
      <c r="EH29" s="751"/>
      <c r="EI29" s="751"/>
      <c r="EJ29" s="751"/>
      <c r="EK29" s="751"/>
      <c r="EL29" s="751"/>
      <c r="EM29" s="751"/>
      <c r="EN29" s="751"/>
      <c r="EO29" s="751"/>
      <c r="EP29" s="751"/>
      <c r="EQ29" s="751"/>
      <c r="ER29" s="751"/>
      <c r="ES29" s="751"/>
      <c r="ET29" s="751"/>
      <c r="EU29" s="751"/>
      <c r="EV29" s="751"/>
    </row>
    <row r="30" spans="2:152" ht="9.75" customHeight="1">
      <c r="B30" s="16"/>
      <c r="C30" s="16"/>
      <c r="D30" s="16"/>
      <c r="E30" s="21"/>
      <c r="F30" s="43" t="s">
        <v>153</v>
      </c>
      <c r="G30" s="85"/>
      <c r="H30" s="113"/>
      <c r="I30" s="125" t="s">
        <v>36</v>
      </c>
      <c r="J30" s="150"/>
      <c r="K30" s="179"/>
      <c r="L30" s="196" t="s">
        <v>146</v>
      </c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351"/>
      <c r="AD30" s="256" t="s">
        <v>48</v>
      </c>
      <c r="AE30" s="88"/>
      <c r="AF30" s="377"/>
      <c r="AG30" s="377"/>
      <c r="AH30" s="377"/>
      <c r="AI30" s="399"/>
      <c r="AJ30" s="175" t="s">
        <v>63</v>
      </c>
      <c r="AK30" s="84"/>
      <c r="AL30" s="84"/>
      <c r="AM30" s="84"/>
      <c r="AN30" s="84"/>
      <c r="AO30" s="84"/>
      <c r="AP30" s="250" t="s">
        <v>129</v>
      </c>
      <c r="AQ30" s="395"/>
      <c r="AR30" s="395"/>
      <c r="AS30" s="395"/>
      <c r="AT30" s="395"/>
      <c r="AU30" s="471" t="s">
        <v>2</v>
      </c>
      <c r="AV30" s="476"/>
      <c r="AW30" s="489" t="s">
        <v>40</v>
      </c>
      <c r="AX30" s="40"/>
      <c r="AY30" s="40"/>
      <c r="AZ30" s="40"/>
      <c r="BA30" s="40"/>
      <c r="BB30" s="40"/>
      <c r="BC30" s="237"/>
      <c r="BD30" s="538"/>
      <c r="BE30" s="546"/>
      <c r="BF30" s="546"/>
      <c r="BG30" s="546"/>
      <c r="BH30" s="546"/>
      <c r="BI30" s="546"/>
      <c r="BJ30" s="559" t="s">
        <v>2</v>
      </c>
      <c r="BK30" s="175" t="s">
        <v>35</v>
      </c>
      <c r="BL30" s="40"/>
      <c r="BM30" s="40"/>
      <c r="BN30" s="40"/>
      <c r="BO30" s="40"/>
      <c r="BP30" s="594"/>
      <c r="BQ30" s="250" t="s">
        <v>130</v>
      </c>
      <c r="BR30" s="395"/>
      <c r="BS30" s="395"/>
      <c r="BT30" s="395"/>
      <c r="BU30" s="395"/>
      <c r="BV30" s="605"/>
      <c r="BW30" s="614" t="s">
        <v>2</v>
      </c>
      <c r="BX30" s="654"/>
      <c r="BY30" s="13"/>
      <c r="BZ30" s="750"/>
      <c r="CA30" s="751"/>
      <c r="CB30" s="751"/>
      <c r="CC30" s="751"/>
      <c r="CD30" s="751"/>
      <c r="CE30" s="751"/>
      <c r="CF30" s="751"/>
      <c r="CG30" s="751"/>
      <c r="CH30" s="751"/>
      <c r="CI30" s="751"/>
      <c r="CJ30" s="751"/>
      <c r="CK30" s="751"/>
      <c r="CL30" s="751"/>
      <c r="CM30" s="751"/>
      <c r="CN30" s="751"/>
      <c r="CO30" s="751"/>
      <c r="CP30" s="751"/>
      <c r="CQ30" s="751"/>
      <c r="CR30" s="751"/>
      <c r="CS30" s="751"/>
      <c r="CT30" s="751"/>
      <c r="CU30" s="751"/>
      <c r="CV30" s="751"/>
      <c r="CW30" s="751"/>
      <c r="CX30" s="751"/>
      <c r="CY30" s="751"/>
      <c r="CZ30" s="751"/>
      <c r="DA30" s="751"/>
      <c r="DB30" s="751"/>
      <c r="DC30" s="751"/>
      <c r="DD30" s="751"/>
      <c r="DE30" s="751"/>
      <c r="DF30" s="751"/>
      <c r="DG30" s="751"/>
      <c r="DH30" s="751"/>
      <c r="DI30" s="751"/>
      <c r="DJ30" s="751"/>
      <c r="DK30" s="751"/>
      <c r="DL30" s="751"/>
      <c r="DM30" s="751"/>
      <c r="DN30" s="751"/>
      <c r="DO30" s="751"/>
      <c r="DP30" s="751"/>
      <c r="DQ30" s="751"/>
      <c r="DR30" s="751"/>
      <c r="DS30" s="751"/>
      <c r="DT30" s="751"/>
      <c r="DU30" s="751"/>
      <c r="DV30" s="751"/>
      <c r="DW30" s="751"/>
      <c r="DX30" s="751"/>
      <c r="DY30" s="751"/>
      <c r="DZ30" s="751"/>
      <c r="EA30" s="751"/>
      <c r="EB30" s="751"/>
      <c r="EC30" s="751"/>
      <c r="ED30" s="751"/>
      <c r="EE30" s="751"/>
      <c r="EF30" s="751"/>
      <c r="EG30" s="751"/>
      <c r="EH30" s="751"/>
      <c r="EI30" s="751"/>
      <c r="EJ30" s="751"/>
      <c r="EK30" s="751"/>
      <c r="EL30" s="751"/>
      <c r="EM30" s="751"/>
      <c r="EN30" s="751"/>
      <c r="EO30" s="751"/>
      <c r="EP30" s="751"/>
      <c r="EQ30" s="751"/>
      <c r="ER30" s="751"/>
      <c r="ES30" s="751"/>
      <c r="ET30" s="751"/>
      <c r="EU30" s="751"/>
      <c r="EV30" s="751"/>
    </row>
    <row r="31" spans="2:152" ht="9" customHeight="1">
      <c r="B31" s="16"/>
      <c r="C31" s="16"/>
      <c r="D31" s="16"/>
      <c r="E31" s="21"/>
      <c r="F31" s="44"/>
      <c r="G31" s="86"/>
      <c r="H31" s="114"/>
      <c r="I31" s="126" t="s">
        <v>39</v>
      </c>
      <c r="J31" s="152"/>
      <c r="K31" s="180"/>
      <c r="L31" s="197" t="s">
        <v>128</v>
      </c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352"/>
      <c r="AD31" s="257"/>
      <c r="AE31" s="89"/>
      <c r="AF31" s="378"/>
      <c r="AG31" s="378"/>
      <c r="AH31" s="378"/>
      <c r="AI31" s="400"/>
      <c r="AJ31" s="177"/>
      <c r="AK31" s="42"/>
      <c r="AL31" s="42"/>
      <c r="AM31" s="42"/>
      <c r="AN31" s="42"/>
      <c r="AO31" s="42"/>
      <c r="AP31" s="445"/>
      <c r="AQ31" s="452"/>
      <c r="AR31" s="452"/>
      <c r="AS31" s="452"/>
      <c r="AT31" s="452"/>
      <c r="AU31" s="472"/>
      <c r="AV31" s="477"/>
      <c r="AW31" s="490"/>
      <c r="AX31" s="194"/>
      <c r="AY31" s="194"/>
      <c r="AZ31" s="194"/>
      <c r="BA31" s="194"/>
      <c r="BB31" s="194"/>
      <c r="BC31" s="238"/>
      <c r="BD31" s="545"/>
      <c r="BE31" s="551"/>
      <c r="BF31" s="551"/>
      <c r="BG31" s="551"/>
      <c r="BH31" s="551"/>
      <c r="BI31" s="551"/>
      <c r="BJ31" s="568"/>
      <c r="BK31" s="177"/>
      <c r="BL31" s="194"/>
      <c r="BM31" s="194"/>
      <c r="BN31" s="194"/>
      <c r="BO31" s="194"/>
      <c r="BP31" s="595"/>
      <c r="BQ31" s="492"/>
      <c r="BR31" s="41"/>
      <c r="BS31" s="41"/>
      <c r="BT31" s="41"/>
      <c r="BU31" s="41"/>
      <c r="BV31" s="41"/>
      <c r="BW31" s="633"/>
      <c r="BX31" s="654"/>
      <c r="BY31" s="13"/>
      <c r="BZ31" s="750"/>
      <c r="CA31" s="751"/>
      <c r="CB31" s="751"/>
      <c r="CC31" s="751"/>
      <c r="CD31" s="751"/>
      <c r="CE31" s="751"/>
      <c r="CF31" s="751"/>
      <c r="CG31" s="751"/>
      <c r="CH31" s="751"/>
      <c r="CI31" s="751"/>
      <c r="CJ31" s="751"/>
      <c r="CK31" s="751"/>
      <c r="CL31" s="751"/>
      <c r="CM31" s="751"/>
      <c r="CN31" s="751"/>
      <c r="CO31" s="751"/>
      <c r="CP31" s="751"/>
      <c r="CQ31" s="751"/>
      <c r="CR31" s="751"/>
      <c r="CS31" s="751"/>
      <c r="CT31" s="751"/>
      <c r="CU31" s="751"/>
      <c r="CV31" s="751"/>
      <c r="CW31" s="751"/>
      <c r="CX31" s="751"/>
      <c r="CY31" s="751"/>
      <c r="CZ31" s="751"/>
      <c r="DA31" s="751"/>
      <c r="DB31" s="751"/>
      <c r="DC31" s="751"/>
      <c r="DD31" s="751"/>
      <c r="DE31" s="751"/>
      <c r="DF31" s="751"/>
      <c r="DG31" s="751"/>
      <c r="DH31" s="751"/>
      <c r="DI31" s="751"/>
      <c r="DJ31" s="751"/>
      <c r="DK31" s="751"/>
      <c r="DL31" s="751"/>
      <c r="DM31" s="751"/>
      <c r="DN31" s="751"/>
      <c r="DO31" s="751"/>
      <c r="DP31" s="751"/>
      <c r="DQ31" s="751"/>
      <c r="DR31" s="751"/>
      <c r="DS31" s="751"/>
      <c r="DT31" s="751"/>
      <c r="DU31" s="751"/>
      <c r="DV31" s="751"/>
      <c r="DW31" s="751"/>
      <c r="DX31" s="751"/>
      <c r="DY31" s="751"/>
      <c r="DZ31" s="751"/>
      <c r="EA31" s="751"/>
      <c r="EB31" s="751"/>
      <c r="EC31" s="751"/>
      <c r="ED31" s="751"/>
      <c r="EE31" s="751"/>
      <c r="EF31" s="751"/>
      <c r="EG31" s="751"/>
      <c r="EH31" s="751"/>
      <c r="EI31" s="751"/>
      <c r="EJ31" s="751"/>
      <c r="EK31" s="751"/>
      <c r="EL31" s="751"/>
      <c r="EM31" s="751"/>
      <c r="EN31" s="751"/>
      <c r="EO31" s="751"/>
      <c r="EP31" s="751"/>
      <c r="EQ31" s="751"/>
      <c r="ER31" s="751"/>
      <c r="ES31" s="751"/>
      <c r="ET31" s="751"/>
      <c r="EU31" s="751"/>
      <c r="EV31" s="751"/>
    </row>
    <row r="32" spans="2:152" ht="7.75" customHeight="1">
      <c r="B32" s="16"/>
      <c r="C32" s="16"/>
      <c r="D32" s="16"/>
      <c r="E32" s="21"/>
      <c r="F32" s="44"/>
      <c r="G32" s="86"/>
      <c r="H32" s="114"/>
      <c r="I32" s="127"/>
      <c r="J32" s="156"/>
      <c r="K32" s="181"/>
      <c r="L32" s="19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353"/>
      <c r="AD32" s="368"/>
      <c r="AE32" s="134"/>
      <c r="AF32" s="379"/>
      <c r="AG32" s="379"/>
      <c r="AH32" s="379"/>
      <c r="AI32" s="401"/>
      <c r="AJ32" s="345"/>
      <c r="AK32" s="42"/>
      <c r="AL32" s="42"/>
      <c r="AM32" s="42"/>
      <c r="AN32" s="42"/>
      <c r="AO32" s="42"/>
      <c r="AP32" s="446">
        <v>1100000</v>
      </c>
      <c r="AQ32" s="453"/>
      <c r="AR32" s="453"/>
      <c r="AS32" s="453"/>
      <c r="AT32" s="453"/>
      <c r="AU32" s="453"/>
      <c r="AV32" s="478"/>
      <c r="AW32" s="491" t="s">
        <v>121</v>
      </c>
      <c r="AX32" s="84"/>
      <c r="AY32" s="84"/>
      <c r="AZ32" s="84"/>
      <c r="BA32" s="84"/>
      <c r="BB32" s="84"/>
      <c r="BC32" s="153"/>
      <c r="BD32" s="540"/>
      <c r="BE32" s="548"/>
      <c r="BF32" s="548"/>
      <c r="BG32" s="548"/>
      <c r="BH32" s="548"/>
      <c r="BI32" s="548"/>
      <c r="BJ32" s="561" t="s">
        <v>2</v>
      </c>
      <c r="BK32" s="175" t="s">
        <v>159</v>
      </c>
      <c r="BL32" s="40"/>
      <c r="BM32" s="40"/>
      <c r="BN32" s="40"/>
      <c r="BO32" s="40"/>
      <c r="BP32" s="594"/>
      <c r="BQ32" s="598"/>
      <c r="BR32" s="602"/>
      <c r="BS32" s="602"/>
      <c r="BT32" s="602"/>
      <c r="BU32" s="602"/>
      <c r="BV32" s="602"/>
      <c r="BW32" s="616" t="s">
        <v>2</v>
      </c>
      <c r="BX32" s="655"/>
      <c r="BY32" s="13"/>
      <c r="BZ32" s="750"/>
      <c r="CA32" s="751"/>
      <c r="CB32" s="751"/>
      <c r="CC32" s="751"/>
      <c r="CD32" s="751"/>
      <c r="CE32" s="751"/>
      <c r="CF32" s="751"/>
      <c r="CG32" s="751"/>
      <c r="CH32" s="751"/>
      <c r="CI32" s="751"/>
      <c r="CJ32" s="751"/>
      <c r="CK32" s="751"/>
      <c r="CL32" s="751"/>
      <c r="CM32" s="751"/>
      <c r="CN32" s="751"/>
      <c r="CO32" s="751"/>
      <c r="CP32" s="751"/>
      <c r="CQ32" s="751"/>
      <c r="CR32" s="751"/>
      <c r="CS32" s="751"/>
      <c r="CT32" s="751"/>
      <c r="CU32" s="751"/>
      <c r="CV32" s="751"/>
      <c r="CW32" s="751"/>
      <c r="CX32" s="751"/>
      <c r="CY32" s="751"/>
      <c r="CZ32" s="751"/>
      <c r="DA32" s="751"/>
      <c r="DB32" s="751"/>
      <c r="DC32" s="751"/>
      <c r="DD32" s="751"/>
      <c r="DE32" s="751"/>
      <c r="DF32" s="751"/>
      <c r="DG32" s="751"/>
      <c r="DH32" s="751"/>
      <c r="DI32" s="751"/>
      <c r="DJ32" s="751"/>
      <c r="DK32" s="751"/>
      <c r="DL32" s="751"/>
      <c r="DM32" s="751"/>
      <c r="DN32" s="751"/>
      <c r="DO32" s="751"/>
      <c r="DP32" s="751"/>
      <c r="DQ32" s="751"/>
      <c r="DR32" s="751"/>
      <c r="DS32" s="751"/>
      <c r="DT32" s="751"/>
      <c r="DU32" s="751"/>
      <c r="DV32" s="751"/>
      <c r="DW32" s="751"/>
      <c r="DX32" s="751"/>
      <c r="DY32" s="751"/>
      <c r="DZ32" s="751"/>
      <c r="EA32" s="751"/>
      <c r="EB32" s="751"/>
      <c r="EC32" s="751"/>
      <c r="ED32" s="751"/>
      <c r="EE32" s="751"/>
      <c r="EF32" s="751"/>
      <c r="EG32" s="751"/>
      <c r="EH32" s="751"/>
      <c r="EI32" s="751"/>
      <c r="EJ32" s="751"/>
      <c r="EK32" s="751"/>
      <c r="EL32" s="751"/>
      <c r="EM32" s="751"/>
      <c r="EN32" s="751"/>
      <c r="EO32" s="751"/>
      <c r="EP32" s="751"/>
      <c r="EQ32" s="751"/>
      <c r="ER32" s="751"/>
      <c r="ES32" s="751"/>
      <c r="ET32" s="751"/>
      <c r="EU32" s="751"/>
      <c r="EV32" s="751"/>
    </row>
    <row r="33" spans="2:152" ht="8.35" customHeight="1">
      <c r="B33" s="16"/>
      <c r="C33" s="16"/>
      <c r="D33" s="16"/>
      <c r="E33" s="21"/>
      <c r="F33" s="45"/>
      <c r="G33" s="87"/>
      <c r="H33" s="114"/>
      <c r="I33" s="41" t="s">
        <v>80</v>
      </c>
      <c r="J33" s="41"/>
      <c r="K33" s="154"/>
      <c r="L33" s="199">
        <v>2</v>
      </c>
      <c r="M33" s="219"/>
      <c r="N33" s="199">
        <v>3</v>
      </c>
      <c r="O33" s="219"/>
      <c r="P33" s="201">
        <v>4</v>
      </c>
      <c r="Q33" s="201"/>
      <c r="R33" s="199">
        <v>5</v>
      </c>
      <c r="S33" s="219"/>
      <c r="T33" s="199">
        <v>6</v>
      </c>
      <c r="U33" s="219"/>
      <c r="V33" s="201">
        <v>7</v>
      </c>
      <c r="W33" s="201"/>
      <c r="X33" s="199">
        <v>8</v>
      </c>
      <c r="Y33" s="240"/>
      <c r="Z33" s="199">
        <v>9</v>
      </c>
      <c r="AA33" s="219"/>
      <c r="AB33" s="201">
        <v>0</v>
      </c>
      <c r="AC33" s="309"/>
      <c r="AD33" s="324">
        <v>1</v>
      </c>
      <c r="AE33" s="309"/>
      <c r="AF33" s="199">
        <v>2</v>
      </c>
      <c r="AG33" s="219"/>
      <c r="AH33" s="201">
        <v>3</v>
      </c>
      <c r="AI33" s="309"/>
      <c r="AJ33" s="176"/>
      <c r="AK33" s="41"/>
      <c r="AL33" s="42"/>
      <c r="AM33" s="41"/>
      <c r="AN33" s="41"/>
      <c r="AO33" s="41"/>
      <c r="AP33" s="447"/>
      <c r="AQ33" s="454"/>
      <c r="AR33" s="454"/>
      <c r="AS33" s="454"/>
      <c r="AT33" s="454"/>
      <c r="AU33" s="454"/>
      <c r="AV33" s="479"/>
      <c r="AW33" s="492"/>
      <c r="AX33" s="41"/>
      <c r="AY33" s="41"/>
      <c r="AZ33" s="41"/>
      <c r="BA33" s="41"/>
      <c r="BB33" s="41"/>
      <c r="BC33" s="154"/>
      <c r="BD33" s="539"/>
      <c r="BE33" s="547"/>
      <c r="BF33" s="547"/>
      <c r="BG33" s="547"/>
      <c r="BH33" s="547"/>
      <c r="BI33" s="547"/>
      <c r="BJ33" s="560"/>
      <c r="BK33" s="178"/>
      <c r="BL33" s="195"/>
      <c r="BM33" s="195"/>
      <c r="BN33" s="195"/>
      <c r="BO33" s="195"/>
      <c r="BP33" s="596"/>
      <c r="BQ33" s="599"/>
      <c r="BR33" s="603"/>
      <c r="BS33" s="603"/>
      <c r="BT33" s="603"/>
      <c r="BU33" s="603"/>
      <c r="BV33" s="603"/>
      <c r="BW33" s="617"/>
      <c r="BX33" s="655"/>
      <c r="BY33" s="13"/>
      <c r="BZ33" s="750"/>
      <c r="CA33" s="751"/>
      <c r="CB33" s="751"/>
      <c r="CC33" s="751"/>
      <c r="CD33" s="751"/>
      <c r="CE33" s="751"/>
      <c r="CF33" s="751"/>
      <c r="CG33" s="751"/>
      <c r="CH33" s="751"/>
      <c r="CI33" s="751"/>
      <c r="CJ33" s="751"/>
      <c r="CK33" s="751"/>
      <c r="CL33" s="751"/>
      <c r="CM33" s="751"/>
      <c r="CN33" s="751"/>
      <c r="CO33" s="751"/>
      <c r="CP33" s="751"/>
      <c r="CQ33" s="751"/>
      <c r="CR33" s="751"/>
      <c r="CS33" s="751"/>
      <c r="CT33" s="751"/>
      <c r="CU33" s="751"/>
      <c r="CV33" s="751"/>
      <c r="CW33" s="751"/>
      <c r="CX33" s="751"/>
      <c r="CY33" s="751"/>
      <c r="CZ33" s="751"/>
      <c r="DA33" s="751"/>
      <c r="DB33" s="751"/>
      <c r="DC33" s="751"/>
      <c r="DD33" s="751"/>
      <c r="DE33" s="751"/>
      <c r="DF33" s="751"/>
      <c r="DG33" s="751"/>
      <c r="DH33" s="751"/>
      <c r="DI33" s="751"/>
      <c r="DJ33" s="751"/>
      <c r="DK33" s="751"/>
      <c r="DL33" s="751"/>
      <c r="DM33" s="751"/>
      <c r="DN33" s="751"/>
      <c r="DO33" s="751"/>
      <c r="DP33" s="751"/>
      <c r="DQ33" s="751"/>
      <c r="DR33" s="751"/>
      <c r="DS33" s="751"/>
      <c r="DT33" s="751"/>
      <c r="DU33" s="751"/>
      <c r="DV33" s="751"/>
      <c r="DW33" s="751"/>
      <c r="DX33" s="751"/>
      <c r="DY33" s="751"/>
      <c r="DZ33" s="751"/>
      <c r="EA33" s="751"/>
      <c r="EB33" s="751"/>
      <c r="EC33" s="751"/>
      <c r="ED33" s="751"/>
      <c r="EE33" s="751"/>
      <c r="EF33" s="751"/>
      <c r="EG33" s="751"/>
      <c r="EH33" s="751"/>
      <c r="EI33" s="751"/>
      <c r="EJ33" s="751"/>
      <c r="EK33" s="751"/>
      <c r="EL33" s="751"/>
      <c r="EM33" s="751"/>
      <c r="EN33" s="751"/>
      <c r="EO33" s="751"/>
      <c r="EP33" s="751"/>
      <c r="EQ33" s="751"/>
      <c r="ER33" s="751"/>
      <c r="ES33" s="751"/>
      <c r="ET33" s="751"/>
      <c r="EU33" s="751"/>
      <c r="EV33" s="751"/>
    </row>
    <row r="34" spans="2:152" ht="9.75" customHeight="1">
      <c r="B34" s="16"/>
      <c r="C34" s="16"/>
      <c r="D34" s="16"/>
      <c r="E34" s="21"/>
      <c r="F34" s="46" t="s">
        <v>19</v>
      </c>
      <c r="G34" s="88"/>
      <c r="H34" s="115" ph="1">
        <v>1</v>
      </c>
      <c r="I34" s="125" t="s">
        <v>36</v>
      </c>
      <c r="J34" s="150"/>
      <c r="K34" s="179"/>
      <c r="L34" s="724" t="s">
        <v>164</v>
      </c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256" t="s">
        <v>48</v>
      </c>
      <c r="AE34" s="88"/>
      <c r="AF34" s="377"/>
      <c r="AG34" s="377"/>
      <c r="AH34" s="377"/>
      <c r="AI34" s="399"/>
      <c r="AJ34" s="47" t="s">
        <v>61</v>
      </c>
      <c r="AK34" s="47"/>
      <c r="AL34" s="117">
        <v>1</v>
      </c>
      <c r="AM34" s="129" t="s">
        <v>36</v>
      </c>
      <c r="AN34" s="84"/>
      <c r="AO34" s="153"/>
      <c r="AP34" s="729" t="s">
        <v>168</v>
      </c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256" t="s">
        <v>48</v>
      </c>
      <c r="BI34" s="88"/>
      <c r="BJ34" s="562"/>
      <c r="BK34" s="377"/>
      <c r="BL34" s="377"/>
      <c r="BM34" s="399"/>
      <c r="BN34" s="581" t="s">
        <v>82</v>
      </c>
      <c r="BO34" s="581"/>
      <c r="BP34" s="581"/>
      <c r="BQ34" s="581"/>
      <c r="BR34" s="581"/>
      <c r="BS34" s="581"/>
      <c r="BT34" s="581"/>
      <c r="BU34" s="581"/>
      <c r="BV34" s="581"/>
      <c r="BW34" s="618"/>
      <c r="BX34" s="656"/>
      <c r="BY34" s="13"/>
      <c r="BZ34" s="750"/>
      <c r="CA34" s="751"/>
      <c r="CB34" s="751"/>
      <c r="CC34" s="751"/>
      <c r="CD34" s="751"/>
      <c r="CE34" s="751"/>
      <c r="CF34" s="751"/>
      <c r="CG34" s="751" ph="1"/>
      <c r="CH34" s="751"/>
      <c r="CI34" s="751"/>
      <c r="CJ34" s="751"/>
      <c r="CK34" s="751"/>
      <c r="CL34" s="751"/>
      <c r="CM34" s="751"/>
      <c r="CN34" s="751"/>
      <c r="CO34" s="751"/>
      <c r="CP34" s="751"/>
      <c r="CQ34" s="751"/>
      <c r="CR34" s="751"/>
      <c r="CS34" s="751"/>
      <c r="CT34" s="751"/>
      <c r="CU34" s="751"/>
      <c r="CV34" s="751"/>
      <c r="CW34" s="751"/>
      <c r="CX34" s="751"/>
      <c r="CY34" s="751"/>
      <c r="CZ34" s="751"/>
      <c r="DA34" s="751"/>
      <c r="DB34" s="751"/>
      <c r="DC34" s="751"/>
      <c r="DD34" s="751"/>
      <c r="DE34" s="751"/>
      <c r="DF34" s="751"/>
      <c r="DG34" s="751"/>
      <c r="DH34" s="751"/>
      <c r="DI34" s="751"/>
      <c r="DJ34" s="751"/>
      <c r="DK34" s="751"/>
      <c r="DL34" s="751"/>
      <c r="DM34" s="751"/>
      <c r="DN34" s="751"/>
      <c r="DO34" s="751"/>
      <c r="DP34" s="751"/>
      <c r="DQ34" s="751"/>
      <c r="DR34" s="751"/>
      <c r="DS34" s="751"/>
      <c r="DT34" s="751"/>
      <c r="DU34" s="751"/>
      <c r="DV34" s="751"/>
      <c r="DW34" s="751"/>
      <c r="DX34" s="751"/>
      <c r="DY34" s="751"/>
      <c r="DZ34" s="751"/>
      <c r="EA34" s="751"/>
      <c r="EB34" s="751"/>
      <c r="EC34" s="751"/>
      <c r="ED34" s="751"/>
      <c r="EE34" s="751"/>
      <c r="EF34" s="751"/>
      <c r="EG34" s="751"/>
      <c r="EH34" s="751"/>
      <c r="EI34" s="751"/>
      <c r="EJ34" s="751"/>
      <c r="EK34" s="751"/>
      <c r="EL34" s="751"/>
      <c r="EM34" s="751"/>
      <c r="EN34" s="751"/>
      <c r="EO34" s="751"/>
      <c r="EP34" s="751"/>
      <c r="EQ34" s="751"/>
      <c r="ER34" s="751"/>
      <c r="ES34" s="751"/>
      <c r="ET34" s="751"/>
      <c r="EU34" s="751"/>
      <c r="EV34" s="751"/>
    </row>
    <row r="35" spans="2:152" ht="8.25" customHeight="1">
      <c r="B35" s="16"/>
      <c r="C35" s="16"/>
      <c r="D35" s="16"/>
      <c r="E35" s="21"/>
      <c r="F35" s="47"/>
      <c r="G35" s="89"/>
      <c r="H35" s="115" ph="1"/>
      <c r="I35" s="128" t="s">
        <v>39</v>
      </c>
      <c r="J35" s="36"/>
      <c r="K35" s="182"/>
      <c r="L35" s="200" t="s">
        <v>144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57"/>
      <c r="AE35" s="89"/>
      <c r="AF35" s="378"/>
      <c r="AG35" s="378"/>
      <c r="AH35" s="378"/>
      <c r="AI35" s="400"/>
      <c r="AJ35" s="47"/>
      <c r="AK35" s="47"/>
      <c r="AL35" s="115"/>
      <c r="AM35" s="126" t="s">
        <v>39</v>
      </c>
      <c r="AN35" s="152"/>
      <c r="AO35" s="180"/>
      <c r="AP35" s="730" t="s">
        <v>147</v>
      </c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57"/>
      <c r="BI35" s="89"/>
      <c r="BJ35" s="563"/>
      <c r="BK35" s="378"/>
      <c r="BL35" s="378"/>
      <c r="BM35" s="400"/>
      <c r="BN35" s="581"/>
      <c r="BO35" s="581"/>
      <c r="BP35" s="581"/>
      <c r="BQ35" s="581"/>
      <c r="BR35" s="581"/>
      <c r="BS35" s="581"/>
      <c r="BT35" s="581"/>
      <c r="BU35" s="581"/>
      <c r="BV35" s="581"/>
      <c r="BW35" s="618"/>
      <c r="BX35" s="656"/>
      <c r="BY35" s="13"/>
      <c r="BZ35" s="750"/>
      <c r="CA35" s="751"/>
      <c r="CB35" s="751"/>
      <c r="CC35" s="751"/>
      <c r="CD35" s="751"/>
      <c r="CE35" s="751"/>
      <c r="CF35" s="751"/>
      <c r="CG35" s="751" ph="1"/>
      <c r="CH35" s="751"/>
      <c r="CI35" s="751"/>
      <c r="CJ35" s="751"/>
      <c r="CK35" s="751"/>
      <c r="CL35" s="751"/>
      <c r="CM35" s="751"/>
      <c r="CN35" s="751"/>
      <c r="CO35" s="751"/>
      <c r="CP35" s="751"/>
      <c r="CQ35" s="751"/>
      <c r="CR35" s="751"/>
      <c r="CS35" s="751"/>
      <c r="CT35" s="751"/>
      <c r="CU35" s="751"/>
      <c r="CV35" s="751"/>
      <c r="CW35" s="751"/>
      <c r="CX35" s="751"/>
      <c r="CY35" s="751"/>
      <c r="CZ35" s="751"/>
      <c r="DA35" s="751"/>
      <c r="DB35" s="751"/>
      <c r="DC35" s="751"/>
      <c r="DD35" s="751"/>
      <c r="DE35" s="751"/>
      <c r="DF35" s="751"/>
      <c r="DG35" s="751"/>
      <c r="DH35" s="751"/>
      <c r="DI35" s="751"/>
      <c r="DJ35" s="751"/>
      <c r="DK35" s="751"/>
      <c r="DL35" s="751"/>
      <c r="DM35" s="751"/>
      <c r="DN35" s="751"/>
      <c r="DO35" s="751"/>
      <c r="DP35" s="751"/>
      <c r="DQ35" s="751"/>
      <c r="DR35" s="751"/>
      <c r="DS35" s="751"/>
      <c r="DT35" s="751"/>
      <c r="DU35" s="751"/>
      <c r="DV35" s="751"/>
      <c r="DW35" s="751"/>
      <c r="DX35" s="751"/>
      <c r="DY35" s="751"/>
      <c r="DZ35" s="751"/>
      <c r="EA35" s="751"/>
      <c r="EB35" s="751"/>
      <c r="EC35" s="751"/>
      <c r="ED35" s="751"/>
      <c r="EE35" s="751"/>
      <c r="EF35" s="751"/>
      <c r="EG35" s="751"/>
      <c r="EH35" s="751"/>
      <c r="EI35" s="751"/>
      <c r="EJ35" s="751"/>
      <c r="EK35" s="751"/>
      <c r="EL35" s="751"/>
      <c r="EM35" s="751"/>
      <c r="EN35" s="751"/>
      <c r="EO35" s="751"/>
      <c r="EP35" s="751"/>
      <c r="EQ35" s="751"/>
      <c r="ER35" s="751"/>
      <c r="ES35" s="751"/>
      <c r="ET35" s="751"/>
      <c r="EU35" s="751"/>
      <c r="EV35" s="751"/>
    </row>
    <row r="36" spans="2:152" ht="8.25" customHeight="1">
      <c r="B36" s="16"/>
      <c r="C36" s="16"/>
      <c r="D36" s="16"/>
      <c r="E36" s="21"/>
      <c r="F36" s="47"/>
      <c r="G36" s="89"/>
      <c r="H36" s="115" ph="1"/>
      <c r="I36" s="127"/>
      <c r="J36" s="156"/>
      <c r="K36" s="181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368"/>
      <c r="AE36" s="134"/>
      <c r="AF36" s="379"/>
      <c r="AG36" s="379"/>
      <c r="AH36" s="379"/>
      <c r="AI36" s="401"/>
      <c r="AJ36" s="47"/>
      <c r="AK36" s="47"/>
      <c r="AL36" s="115"/>
      <c r="AM36" s="127"/>
      <c r="AN36" s="156"/>
      <c r="AO36" s="181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368"/>
      <c r="BI36" s="134"/>
      <c r="BJ36" s="564"/>
      <c r="BK36" s="379"/>
      <c r="BL36" s="379"/>
      <c r="BM36" s="401"/>
      <c r="BN36" s="197"/>
      <c r="BO36" s="203"/>
      <c r="BP36" s="203"/>
      <c r="BQ36" s="203"/>
      <c r="BR36" s="203"/>
      <c r="BS36" s="203"/>
      <c r="BT36" s="203"/>
      <c r="BU36" s="203"/>
      <c r="BV36" s="203"/>
      <c r="BW36" s="352"/>
      <c r="BX36" s="655"/>
      <c r="BY36" s="13"/>
      <c r="BZ36" s="750"/>
      <c r="CA36" s="751"/>
      <c r="CB36" s="751"/>
      <c r="CC36" s="751"/>
      <c r="CD36" s="751"/>
      <c r="CE36" s="751"/>
      <c r="CF36" s="751"/>
      <c r="CG36" s="751" ph="1"/>
      <c r="CH36" s="751"/>
      <c r="CI36" s="751"/>
      <c r="CJ36" s="751"/>
      <c r="CK36" s="751"/>
      <c r="CL36" s="751"/>
      <c r="CM36" s="751"/>
      <c r="CN36" s="751"/>
      <c r="CO36" s="751"/>
      <c r="CP36" s="751"/>
      <c r="CQ36" s="751"/>
      <c r="CR36" s="751"/>
      <c r="CS36" s="751"/>
      <c r="CT36" s="751"/>
      <c r="CU36" s="751"/>
      <c r="CV36" s="751"/>
      <c r="CW36" s="751"/>
      <c r="CX36" s="751"/>
      <c r="CY36" s="751"/>
      <c r="CZ36" s="751"/>
      <c r="DA36" s="751"/>
      <c r="DB36" s="751"/>
      <c r="DC36" s="751"/>
      <c r="DD36" s="751"/>
      <c r="DE36" s="751"/>
      <c r="DF36" s="751"/>
      <c r="DG36" s="751"/>
      <c r="DH36" s="751"/>
      <c r="DI36" s="751"/>
      <c r="DJ36" s="751"/>
      <c r="DK36" s="751"/>
      <c r="DL36" s="751"/>
      <c r="DM36" s="751"/>
      <c r="DN36" s="751"/>
      <c r="DO36" s="751"/>
      <c r="DP36" s="751"/>
      <c r="DQ36" s="751"/>
      <c r="DR36" s="751"/>
      <c r="DS36" s="751"/>
      <c r="DT36" s="751"/>
      <c r="DU36" s="751"/>
      <c r="DV36" s="751"/>
      <c r="DW36" s="751"/>
      <c r="DX36" s="751"/>
      <c r="DY36" s="751"/>
      <c r="DZ36" s="751"/>
      <c r="EA36" s="751"/>
      <c r="EB36" s="751"/>
      <c r="EC36" s="751"/>
      <c r="ED36" s="751"/>
      <c r="EE36" s="751"/>
      <c r="EF36" s="751"/>
      <c r="EG36" s="751"/>
      <c r="EH36" s="751"/>
      <c r="EI36" s="751"/>
      <c r="EJ36" s="751"/>
      <c r="EK36" s="751"/>
      <c r="EL36" s="751"/>
      <c r="EM36" s="751"/>
      <c r="EN36" s="751"/>
      <c r="EO36" s="751"/>
      <c r="EP36" s="751"/>
      <c r="EQ36" s="751"/>
      <c r="ER36" s="751"/>
      <c r="ES36" s="751"/>
      <c r="ET36" s="751"/>
      <c r="EU36" s="751"/>
      <c r="EV36" s="751"/>
    </row>
    <row r="37" spans="2:152" ht="11.25" customHeight="1">
      <c r="B37" s="16"/>
      <c r="C37" s="16"/>
      <c r="D37" s="16"/>
      <c r="E37" s="21"/>
      <c r="F37" s="47"/>
      <c r="G37" s="89"/>
      <c r="H37" s="116" ph="1"/>
      <c r="I37" s="41" t="s">
        <v>80</v>
      </c>
      <c r="J37" s="41"/>
      <c r="K37" s="154"/>
      <c r="L37" s="201">
        <v>3</v>
      </c>
      <c r="M37" s="201"/>
      <c r="N37" s="199">
        <v>4</v>
      </c>
      <c r="O37" s="219"/>
      <c r="P37" s="201">
        <v>5</v>
      </c>
      <c r="Q37" s="201"/>
      <c r="R37" s="199">
        <v>6</v>
      </c>
      <c r="S37" s="219"/>
      <c r="T37" s="201">
        <v>7</v>
      </c>
      <c r="U37" s="201"/>
      <c r="V37" s="199">
        <v>8</v>
      </c>
      <c r="W37" s="240"/>
      <c r="X37" s="199">
        <v>9</v>
      </c>
      <c r="Y37" s="219"/>
      <c r="Z37" s="201">
        <v>0</v>
      </c>
      <c r="AA37" s="201"/>
      <c r="AB37" s="199">
        <v>1</v>
      </c>
      <c r="AC37" s="219"/>
      <c r="AD37" s="324">
        <v>2</v>
      </c>
      <c r="AE37" s="309"/>
      <c r="AF37" s="201">
        <v>3</v>
      </c>
      <c r="AG37" s="201"/>
      <c r="AH37" s="199">
        <v>4</v>
      </c>
      <c r="AI37" s="219"/>
      <c r="AJ37" s="47"/>
      <c r="AK37" s="47"/>
      <c r="AL37" s="116"/>
      <c r="AM37" s="176" t="s">
        <v>80</v>
      </c>
      <c r="AN37" s="41"/>
      <c r="AO37" s="154"/>
      <c r="AP37" s="199">
        <v>5</v>
      </c>
      <c r="AQ37" s="219"/>
      <c r="AR37" s="201">
        <v>6</v>
      </c>
      <c r="AS37" s="201"/>
      <c r="AT37" s="199">
        <v>7</v>
      </c>
      <c r="AU37" s="219"/>
      <c r="AV37" s="199">
        <v>8</v>
      </c>
      <c r="AW37" s="219"/>
      <c r="AX37" s="199">
        <v>9</v>
      </c>
      <c r="AY37" s="219"/>
      <c r="AZ37" s="201">
        <v>0</v>
      </c>
      <c r="BA37" s="201"/>
      <c r="BB37" s="199">
        <v>1</v>
      </c>
      <c r="BC37" s="240"/>
      <c r="BD37" s="199">
        <v>2</v>
      </c>
      <c r="BE37" s="219"/>
      <c r="BF37" s="199">
        <v>3</v>
      </c>
      <c r="BG37" s="219"/>
      <c r="BH37" s="324">
        <v>4</v>
      </c>
      <c r="BI37" s="309"/>
      <c r="BJ37" s="565">
        <v>5</v>
      </c>
      <c r="BK37" s="201"/>
      <c r="BL37" s="199">
        <v>6</v>
      </c>
      <c r="BM37" s="219"/>
      <c r="BN37" s="582"/>
      <c r="BO37" s="448"/>
      <c r="BP37" s="448"/>
      <c r="BQ37" s="448"/>
      <c r="BR37" s="448"/>
      <c r="BS37" s="448"/>
      <c r="BT37" s="448"/>
      <c r="BU37" s="448"/>
      <c r="BV37" s="448"/>
      <c r="BW37" s="619"/>
      <c r="BX37" s="448"/>
      <c r="BY37" s="13"/>
      <c r="BZ37" s="750"/>
      <c r="CA37" s="751"/>
      <c r="CB37" s="751"/>
      <c r="CC37" s="751"/>
      <c r="CD37" s="751"/>
      <c r="CE37" s="751"/>
      <c r="CF37" s="751"/>
      <c r="CG37" s="751" ph="1"/>
      <c r="CH37" s="751"/>
      <c r="CI37" s="751"/>
      <c r="CJ37" s="751"/>
      <c r="CK37" s="751"/>
      <c r="CL37" s="751"/>
      <c r="CM37" s="751"/>
      <c r="CN37" s="751"/>
      <c r="CO37" s="751"/>
      <c r="CP37" s="751"/>
      <c r="CQ37" s="751"/>
      <c r="CR37" s="751"/>
      <c r="CS37" s="751"/>
      <c r="CT37" s="751"/>
      <c r="CU37" s="751"/>
      <c r="CV37" s="751"/>
      <c r="CW37" s="751"/>
      <c r="CX37" s="751"/>
      <c r="CY37" s="751"/>
      <c r="CZ37" s="751"/>
      <c r="DA37" s="751"/>
      <c r="DB37" s="751"/>
      <c r="DC37" s="751"/>
      <c r="DD37" s="751"/>
      <c r="DE37" s="751"/>
      <c r="DF37" s="751"/>
      <c r="DG37" s="751"/>
      <c r="DH37" s="751"/>
      <c r="DI37" s="751"/>
      <c r="DJ37" s="751"/>
      <c r="DK37" s="751"/>
      <c r="DL37" s="751"/>
      <c r="DM37" s="751"/>
      <c r="DN37" s="751"/>
      <c r="DO37" s="751"/>
      <c r="DP37" s="751"/>
      <c r="DQ37" s="751"/>
      <c r="DR37" s="751"/>
      <c r="DS37" s="751"/>
      <c r="DT37" s="751"/>
      <c r="DU37" s="751"/>
      <c r="DV37" s="751"/>
      <c r="DW37" s="751"/>
      <c r="DX37" s="751"/>
      <c r="DY37" s="751"/>
      <c r="DZ37" s="751"/>
      <c r="EA37" s="751"/>
      <c r="EB37" s="751"/>
      <c r="EC37" s="751"/>
      <c r="ED37" s="751"/>
      <c r="EE37" s="751"/>
      <c r="EF37" s="751"/>
      <c r="EG37" s="751"/>
      <c r="EH37" s="751"/>
      <c r="EI37" s="751"/>
      <c r="EJ37" s="751"/>
      <c r="EK37" s="751"/>
      <c r="EL37" s="751"/>
      <c r="EM37" s="751"/>
      <c r="EN37" s="751"/>
      <c r="EO37" s="751"/>
      <c r="EP37" s="751"/>
      <c r="EQ37" s="751"/>
      <c r="ER37" s="751"/>
      <c r="ES37" s="751"/>
      <c r="ET37" s="751"/>
      <c r="EU37" s="751"/>
      <c r="EV37" s="751"/>
    </row>
    <row r="38" spans="2:152" ht="9.75" customHeight="1">
      <c r="B38" s="16"/>
      <c r="C38" s="16"/>
      <c r="D38" s="16"/>
      <c r="E38" s="21"/>
      <c r="F38" s="47"/>
      <c r="G38" s="89"/>
      <c r="H38" s="117" ph="1">
        <v>2</v>
      </c>
      <c r="I38" s="125" t="s">
        <v>36</v>
      </c>
      <c r="J38" s="150"/>
      <c r="K38" s="179"/>
      <c r="L38" s="202" t="s">
        <v>165</v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351"/>
      <c r="AD38" s="256" t="s">
        <v>48</v>
      </c>
      <c r="AE38" s="88"/>
      <c r="AF38" s="377"/>
      <c r="AG38" s="377"/>
      <c r="AH38" s="377"/>
      <c r="AI38" s="399"/>
      <c r="AJ38" s="47"/>
      <c r="AK38" s="47"/>
      <c r="AL38" s="117">
        <v>2</v>
      </c>
      <c r="AM38" s="125" t="s">
        <v>36</v>
      </c>
      <c r="AN38" s="150"/>
      <c r="AO38" s="179"/>
      <c r="AP38" s="731" t="s">
        <v>169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351"/>
      <c r="BH38" s="256" t="s">
        <v>48</v>
      </c>
      <c r="BI38" s="88"/>
      <c r="BJ38" s="562"/>
      <c r="BK38" s="377"/>
      <c r="BL38" s="377"/>
      <c r="BM38" s="399"/>
      <c r="BN38" s="582"/>
      <c r="BO38" s="448"/>
      <c r="BP38" s="448"/>
      <c r="BQ38" s="448"/>
      <c r="BR38" s="448"/>
      <c r="BS38" s="448"/>
      <c r="BT38" s="448"/>
      <c r="BU38" s="448"/>
      <c r="BV38" s="448"/>
      <c r="BW38" s="619"/>
      <c r="BX38" s="448"/>
      <c r="BY38" s="13"/>
      <c r="BZ38" s="750"/>
      <c r="CA38" s="751"/>
      <c r="CB38" s="751"/>
      <c r="CC38" s="751"/>
      <c r="CD38" s="751"/>
      <c r="CE38" s="751"/>
      <c r="CF38" s="751"/>
      <c r="CG38" s="751" ph="1"/>
      <c r="CH38" s="751"/>
      <c r="CI38" s="751"/>
      <c r="CJ38" s="751"/>
      <c r="CK38" s="751"/>
      <c r="CL38" s="751"/>
      <c r="CM38" s="751"/>
      <c r="CN38" s="751"/>
      <c r="CO38" s="751"/>
      <c r="CP38" s="751"/>
      <c r="CQ38" s="751"/>
      <c r="CR38" s="751"/>
      <c r="CS38" s="751"/>
      <c r="CT38" s="751"/>
      <c r="CU38" s="751"/>
      <c r="CV38" s="751"/>
      <c r="CW38" s="751"/>
      <c r="CX38" s="751"/>
      <c r="CY38" s="751"/>
      <c r="CZ38" s="751"/>
      <c r="DA38" s="751"/>
      <c r="DB38" s="751"/>
      <c r="DC38" s="751"/>
      <c r="DD38" s="751"/>
      <c r="DE38" s="751"/>
      <c r="DF38" s="751"/>
      <c r="DG38" s="751"/>
      <c r="DH38" s="751"/>
      <c r="DI38" s="751"/>
      <c r="DJ38" s="751"/>
      <c r="DK38" s="751"/>
      <c r="DL38" s="751"/>
      <c r="DM38" s="751"/>
      <c r="DN38" s="751"/>
      <c r="DO38" s="751"/>
      <c r="DP38" s="751"/>
      <c r="DQ38" s="751"/>
      <c r="DR38" s="751"/>
      <c r="DS38" s="751"/>
      <c r="DT38" s="751"/>
      <c r="DU38" s="751"/>
      <c r="DV38" s="751"/>
      <c r="DW38" s="751"/>
      <c r="DX38" s="751"/>
      <c r="DY38" s="751"/>
      <c r="DZ38" s="751"/>
      <c r="EA38" s="751"/>
      <c r="EB38" s="751"/>
      <c r="EC38" s="751"/>
      <c r="ED38" s="751"/>
      <c r="EE38" s="751"/>
      <c r="EF38" s="751"/>
      <c r="EG38" s="751"/>
      <c r="EH38" s="751"/>
      <c r="EI38" s="751"/>
      <c r="EJ38" s="751"/>
      <c r="EK38" s="751"/>
      <c r="EL38" s="751"/>
      <c r="EM38" s="751"/>
      <c r="EN38" s="751"/>
      <c r="EO38" s="751"/>
      <c r="EP38" s="751"/>
      <c r="EQ38" s="751"/>
      <c r="ER38" s="751"/>
      <c r="ES38" s="751"/>
      <c r="ET38" s="751"/>
      <c r="EU38" s="751"/>
      <c r="EV38" s="751"/>
    </row>
    <row r="39" spans="2:152" ht="8.25" customHeight="1">
      <c r="B39" s="16"/>
      <c r="C39" s="16"/>
      <c r="D39" s="16"/>
      <c r="E39" s="21"/>
      <c r="F39" s="47"/>
      <c r="G39" s="89"/>
      <c r="H39" s="115" ph="1"/>
      <c r="I39" s="128" t="s">
        <v>39</v>
      </c>
      <c r="J39" s="36"/>
      <c r="K39" s="182"/>
      <c r="L39" s="200" t="s">
        <v>145</v>
      </c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57"/>
      <c r="AE39" s="89"/>
      <c r="AF39" s="378"/>
      <c r="AG39" s="378"/>
      <c r="AH39" s="378"/>
      <c r="AI39" s="400"/>
      <c r="AJ39" s="47"/>
      <c r="AK39" s="47"/>
      <c r="AL39" s="115"/>
      <c r="AM39" s="128" t="s">
        <v>39</v>
      </c>
      <c r="AN39" s="36"/>
      <c r="AO39" s="182"/>
      <c r="AP39" s="732" t="s">
        <v>148</v>
      </c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57"/>
      <c r="BI39" s="89"/>
      <c r="BJ39" s="563"/>
      <c r="BK39" s="378"/>
      <c r="BL39" s="378"/>
      <c r="BM39" s="400"/>
      <c r="BN39" s="582"/>
      <c r="BO39" s="448"/>
      <c r="BP39" s="448"/>
      <c r="BQ39" s="448"/>
      <c r="BR39" s="448"/>
      <c r="BS39" s="448"/>
      <c r="BT39" s="448"/>
      <c r="BU39" s="448"/>
      <c r="BV39" s="448"/>
      <c r="BW39" s="619"/>
      <c r="BX39" s="448"/>
      <c r="BY39" s="13"/>
      <c r="BZ39" s="750"/>
      <c r="CA39" s="751"/>
      <c r="CB39" s="751"/>
      <c r="CC39" s="751"/>
      <c r="CD39" s="751"/>
      <c r="CE39" s="751"/>
      <c r="CF39" s="751"/>
      <c r="CG39" s="751" ph="1"/>
      <c r="CH39" s="751"/>
      <c r="CI39" s="751"/>
      <c r="CJ39" s="751"/>
      <c r="CK39" s="751"/>
      <c r="CL39" s="751"/>
      <c r="CM39" s="751"/>
      <c r="CN39" s="751"/>
      <c r="CO39" s="751"/>
      <c r="CP39" s="751"/>
      <c r="CQ39" s="751"/>
      <c r="CR39" s="751"/>
      <c r="CS39" s="751"/>
      <c r="CT39" s="751"/>
      <c r="CU39" s="751"/>
      <c r="CV39" s="751"/>
      <c r="CW39" s="751"/>
      <c r="CX39" s="751"/>
      <c r="CY39" s="751"/>
      <c r="CZ39" s="751"/>
      <c r="DA39" s="751"/>
      <c r="DB39" s="751"/>
      <c r="DC39" s="751"/>
      <c r="DD39" s="751"/>
      <c r="DE39" s="751"/>
      <c r="DF39" s="751"/>
      <c r="DG39" s="751"/>
      <c r="DH39" s="751"/>
      <c r="DI39" s="751"/>
      <c r="DJ39" s="751"/>
      <c r="DK39" s="751"/>
      <c r="DL39" s="751"/>
      <c r="DM39" s="751"/>
      <c r="DN39" s="751"/>
      <c r="DO39" s="751"/>
      <c r="DP39" s="751"/>
      <c r="DQ39" s="751"/>
      <c r="DR39" s="751"/>
      <c r="DS39" s="751"/>
      <c r="DT39" s="751"/>
      <c r="DU39" s="751"/>
      <c r="DV39" s="751"/>
      <c r="DW39" s="751"/>
      <c r="DX39" s="751"/>
      <c r="DY39" s="751"/>
      <c r="DZ39" s="751"/>
      <c r="EA39" s="751"/>
      <c r="EB39" s="751"/>
      <c r="EC39" s="751"/>
      <c r="ED39" s="751"/>
      <c r="EE39" s="751"/>
      <c r="EF39" s="751"/>
      <c r="EG39" s="751"/>
      <c r="EH39" s="751"/>
      <c r="EI39" s="751"/>
      <c r="EJ39" s="751"/>
      <c r="EK39" s="751"/>
      <c r="EL39" s="751"/>
      <c r="EM39" s="751"/>
      <c r="EN39" s="751"/>
      <c r="EO39" s="751"/>
      <c r="EP39" s="751"/>
      <c r="EQ39" s="751"/>
      <c r="ER39" s="751"/>
      <c r="ES39" s="751"/>
      <c r="ET39" s="751"/>
      <c r="EU39" s="751"/>
      <c r="EV39" s="751"/>
    </row>
    <row r="40" spans="2:152" ht="8.25" customHeight="1">
      <c r="B40" s="16"/>
      <c r="C40" s="16"/>
      <c r="D40" s="16"/>
      <c r="E40" s="21"/>
      <c r="F40" s="47"/>
      <c r="G40" s="89"/>
      <c r="H40" s="115" ph="1"/>
      <c r="I40" s="127"/>
      <c r="J40" s="156"/>
      <c r="K40" s="181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368"/>
      <c r="AE40" s="134"/>
      <c r="AF40" s="379"/>
      <c r="AG40" s="379"/>
      <c r="AH40" s="379"/>
      <c r="AI40" s="401"/>
      <c r="AJ40" s="47"/>
      <c r="AK40" s="47"/>
      <c r="AL40" s="115"/>
      <c r="AM40" s="127"/>
      <c r="AN40" s="156"/>
      <c r="AO40" s="181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368"/>
      <c r="BI40" s="134"/>
      <c r="BJ40" s="564"/>
      <c r="BK40" s="379"/>
      <c r="BL40" s="379"/>
      <c r="BM40" s="401"/>
      <c r="BN40" s="582"/>
      <c r="BO40" s="448"/>
      <c r="BP40" s="448"/>
      <c r="BQ40" s="448"/>
      <c r="BR40" s="448"/>
      <c r="BS40" s="448"/>
      <c r="BT40" s="448"/>
      <c r="BU40" s="448"/>
      <c r="BV40" s="448"/>
      <c r="BW40" s="619"/>
      <c r="BX40" s="448"/>
      <c r="BY40" s="13"/>
      <c r="BZ40" s="750"/>
      <c r="CA40" s="751"/>
      <c r="CB40" s="751"/>
      <c r="CC40" s="751"/>
      <c r="CD40" s="751"/>
      <c r="CE40" s="751"/>
      <c r="CF40" s="751"/>
      <c r="CG40" s="751" ph="1"/>
      <c r="CH40" s="751"/>
      <c r="CI40" s="751"/>
      <c r="CJ40" s="751"/>
      <c r="CK40" s="751"/>
      <c r="CL40" s="751"/>
      <c r="CM40" s="751"/>
      <c r="CN40" s="751"/>
      <c r="CO40" s="751"/>
      <c r="CP40" s="751"/>
      <c r="CQ40" s="751"/>
      <c r="CR40" s="751"/>
      <c r="CS40" s="751"/>
      <c r="CT40" s="751"/>
      <c r="CU40" s="751"/>
      <c r="CV40" s="751"/>
      <c r="CW40" s="751"/>
      <c r="CX40" s="751"/>
      <c r="CY40" s="751"/>
      <c r="CZ40" s="751"/>
      <c r="DA40" s="751"/>
      <c r="DB40" s="751"/>
      <c r="DC40" s="751"/>
      <c r="DD40" s="751"/>
      <c r="DE40" s="751"/>
      <c r="DF40" s="751"/>
      <c r="DG40" s="751"/>
      <c r="DH40" s="751"/>
      <c r="DI40" s="751"/>
      <c r="DJ40" s="751"/>
      <c r="DK40" s="751"/>
      <c r="DL40" s="751"/>
      <c r="DM40" s="751"/>
      <c r="DN40" s="751"/>
      <c r="DO40" s="751"/>
      <c r="DP40" s="751"/>
      <c r="DQ40" s="751"/>
      <c r="DR40" s="751"/>
      <c r="DS40" s="751"/>
      <c r="DT40" s="751"/>
      <c r="DU40" s="751"/>
      <c r="DV40" s="751"/>
      <c r="DW40" s="751"/>
      <c r="DX40" s="751"/>
      <c r="DY40" s="751"/>
      <c r="DZ40" s="751"/>
      <c r="EA40" s="751"/>
      <c r="EB40" s="751"/>
      <c r="EC40" s="751"/>
      <c r="ED40" s="751"/>
      <c r="EE40" s="751"/>
      <c r="EF40" s="751"/>
      <c r="EG40" s="751"/>
      <c r="EH40" s="751"/>
      <c r="EI40" s="751"/>
      <c r="EJ40" s="751"/>
      <c r="EK40" s="751"/>
      <c r="EL40" s="751"/>
      <c r="EM40" s="751"/>
      <c r="EN40" s="751"/>
      <c r="EO40" s="751"/>
      <c r="EP40" s="751"/>
      <c r="EQ40" s="751"/>
      <c r="ER40" s="751"/>
      <c r="ES40" s="751"/>
      <c r="ET40" s="751"/>
      <c r="EU40" s="751"/>
      <c r="EV40" s="751"/>
    </row>
    <row r="41" spans="2:152" ht="10.5" customHeight="1">
      <c r="B41" s="16"/>
      <c r="C41" s="16"/>
      <c r="D41" s="16"/>
      <c r="E41" s="21"/>
      <c r="F41" s="47"/>
      <c r="G41" s="89"/>
      <c r="H41" s="116" ph="1"/>
      <c r="I41" s="41" t="s">
        <v>80</v>
      </c>
      <c r="J41" s="41"/>
      <c r="K41" s="154"/>
      <c r="L41" s="201">
        <v>4</v>
      </c>
      <c r="M41" s="201"/>
      <c r="N41" s="199">
        <v>5</v>
      </c>
      <c r="O41" s="240"/>
      <c r="P41" s="199">
        <v>6</v>
      </c>
      <c r="Q41" s="240"/>
      <c r="R41" s="199">
        <v>7</v>
      </c>
      <c r="S41" s="219"/>
      <c r="T41" s="201">
        <v>8</v>
      </c>
      <c r="U41" s="201"/>
      <c r="V41" s="199">
        <v>9</v>
      </c>
      <c r="W41" s="219"/>
      <c r="X41" s="201">
        <v>0</v>
      </c>
      <c r="Y41" s="201"/>
      <c r="Z41" s="199">
        <v>1</v>
      </c>
      <c r="AA41" s="219"/>
      <c r="AB41" s="201">
        <v>2</v>
      </c>
      <c r="AC41" s="201"/>
      <c r="AD41" s="324">
        <v>3</v>
      </c>
      <c r="AE41" s="309"/>
      <c r="AF41" s="201">
        <v>4</v>
      </c>
      <c r="AG41" s="201"/>
      <c r="AH41" s="199">
        <v>5</v>
      </c>
      <c r="AI41" s="219"/>
      <c r="AJ41" s="47"/>
      <c r="AK41" s="47"/>
      <c r="AL41" s="116"/>
      <c r="AM41" s="176" t="s">
        <v>80</v>
      </c>
      <c r="AN41" s="41"/>
      <c r="AO41" s="154"/>
      <c r="AP41" s="201">
        <v>6</v>
      </c>
      <c r="AQ41" s="201"/>
      <c r="AR41" s="199">
        <v>7</v>
      </c>
      <c r="AS41" s="219"/>
      <c r="AT41" s="199">
        <v>8</v>
      </c>
      <c r="AU41" s="240"/>
      <c r="AV41" s="199">
        <v>9</v>
      </c>
      <c r="AW41" s="219"/>
      <c r="AX41" s="201">
        <v>0</v>
      </c>
      <c r="AY41" s="201"/>
      <c r="AZ41" s="199">
        <v>1</v>
      </c>
      <c r="BA41" s="219"/>
      <c r="BB41" s="199">
        <v>2</v>
      </c>
      <c r="BC41" s="219"/>
      <c r="BD41" s="199">
        <v>3</v>
      </c>
      <c r="BE41" s="219"/>
      <c r="BF41" s="199">
        <v>4</v>
      </c>
      <c r="BG41" s="219"/>
      <c r="BH41" s="324">
        <v>5</v>
      </c>
      <c r="BI41" s="309"/>
      <c r="BJ41" s="199">
        <v>6</v>
      </c>
      <c r="BK41" s="219"/>
      <c r="BL41" s="240">
        <v>7</v>
      </c>
      <c r="BM41" s="219"/>
      <c r="BN41" s="582"/>
      <c r="BO41" s="448"/>
      <c r="BP41" s="448"/>
      <c r="BQ41" s="448"/>
      <c r="BR41" s="448"/>
      <c r="BS41" s="448"/>
      <c r="BT41" s="448"/>
      <c r="BU41" s="448"/>
      <c r="BV41" s="448"/>
      <c r="BW41" s="619"/>
      <c r="BX41" s="448"/>
      <c r="BY41" s="13"/>
      <c r="BZ41" s="750"/>
      <c r="CA41" s="751"/>
      <c r="CB41" s="751"/>
      <c r="CC41" s="751"/>
      <c r="CD41" s="751"/>
      <c r="CE41" s="751"/>
      <c r="CF41" s="751"/>
      <c r="CG41" s="751" ph="1"/>
      <c r="CH41" s="751"/>
      <c r="CI41" s="751"/>
      <c r="CJ41" s="751"/>
      <c r="CK41" s="751"/>
      <c r="CL41" s="751"/>
      <c r="CM41" s="751"/>
      <c r="CN41" s="751"/>
      <c r="CO41" s="751"/>
      <c r="CP41" s="751"/>
      <c r="CQ41" s="751"/>
      <c r="CR41" s="751"/>
      <c r="CS41" s="751"/>
      <c r="CT41" s="751"/>
      <c r="CU41" s="751"/>
      <c r="CV41" s="751"/>
      <c r="CW41" s="751"/>
      <c r="CX41" s="751"/>
      <c r="CY41" s="751"/>
      <c r="CZ41" s="751"/>
      <c r="DA41" s="751"/>
      <c r="DB41" s="751"/>
      <c r="DC41" s="751"/>
      <c r="DD41" s="751"/>
      <c r="DE41" s="751"/>
      <c r="DF41" s="751"/>
      <c r="DG41" s="751"/>
      <c r="DH41" s="751"/>
      <c r="DI41" s="751"/>
      <c r="DJ41" s="751"/>
      <c r="DK41" s="751"/>
      <c r="DL41" s="751"/>
      <c r="DM41" s="751"/>
      <c r="DN41" s="751"/>
      <c r="DO41" s="751"/>
      <c r="DP41" s="751"/>
      <c r="DQ41" s="751"/>
      <c r="DR41" s="751"/>
      <c r="DS41" s="751"/>
      <c r="DT41" s="751"/>
      <c r="DU41" s="751"/>
      <c r="DV41" s="751"/>
      <c r="DW41" s="751"/>
      <c r="DX41" s="751"/>
      <c r="DY41" s="751"/>
      <c r="DZ41" s="751"/>
      <c r="EA41" s="751"/>
      <c r="EB41" s="751"/>
      <c r="EC41" s="751"/>
      <c r="ED41" s="751"/>
      <c r="EE41" s="751"/>
      <c r="EF41" s="751"/>
      <c r="EG41" s="751"/>
      <c r="EH41" s="751"/>
      <c r="EI41" s="751"/>
      <c r="EJ41" s="751"/>
      <c r="EK41" s="751"/>
      <c r="EL41" s="751"/>
      <c r="EM41" s="751"/>
      <c r="EN41" s="751"/>
      <c r="EO41" s="751"/>
      <c r="EP41" s="751"/>
      <c r="EQ41" s="751"/>
      <c r="ER41" s="751"/>
      <c r="ES41" s="751"/>
      <c r="ET41" s="751"/>
      <c r="EU41" s="751"/>
      <c r="EV41" s="751"/>
    </row>
    <row r="42" spans="2:152" ht="9.75" customHeight="1">
      <c r="B42" s="16"/>
      <c r="C42" s="16"/>
      <c r="D42" s="16"/>
      <c r="E42" s="21"/>
      <c r="F42" s="47"/>
      <c r="G42" s="89"/>
      <c r="H42" s="117" ph="1">
        <v>3</v>
      </c>
      <c r="I42" s="84" t="s">
        <v>36</v>
      </c>
      <c r="J42" s="84"/>
      <c r="K42" s="153"/>
      <c r="L42" s="203" t="s">
        <v>14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56" t="s">
        <v>48</v>
      </c>
      <c r="AE42" s="88"/>
      <c r="AF42" s="728" t="s">
        <v>167</v>
      </c>
      <c r="AG42" s="377"/>
      <c r="AH42" s="377"/>
      <c r="AI42" s="399"/>
      <c r="AJ42" s="47"/>
      <c r="AK42" s="47"/>
      <c r="AL42" s="115">
        <v>3</v>
      </c>
      <c r="AM42" s="125" t="s">
        <v>36</v>
      </c>
      <c r="AN42" s="150"/>
      <c r="AO42" s="179"/>
      <c r="AP42" s="731" t="s">
        <v>151</v>
      </c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351"/>
      <c r="BH42" s="257" t="s">
        <v>48</v>
      </c>
      <c r="BI42" s="89"/>
      <c r="BJ42" s="563"/>
      <c r="BK42" s="378"/>
      <c r="BL42" s="378"/>
      <c r="BM42" s="400"/>
      <c r="BN42" s="198"/>
      <c r="BO42" s="218"/>
      <c r="BP42" s="218"/>
      <c r="BQ42" s="218"/>
      <c r="BR42" s="218"/>
      <c r="BS42" s="218"/>
      <c r="BT42" s="218"/>
      <c r="BU42" s="218"/>
      <c r="BV42" s="218"/>
      <c r="BW42" s="353"/>
      <c r="BX42" s="448"/>
      <c r="BY42" s="13"/>
      <c r="BZ42" s="750"/>
      <c r="CA42" s="751"/>
      <c r="CB42" s="751"/>
      <c r="CC42" s="751"/>
      <c r="CD42" s="751"/>
      <c r="CE42" s="751"/>
      <c r="CF42" s="751"/>
      <c r="CG42" s="751" ph="1"/>
      <c r="CH42" s="751"/>
      <c r="CI42" s="751"/>
      <c r="CJ42" s="751"/>
      <c r="CK42" s="751"/>
      <c r="CL42" s="751"/>
      <c r="CM42" s="751"/>
      <c r="CN42" s="751"/>
      <c r="CO42" s="751"/>
      <c r="CP42" s="751"/>
      <c r="CQ42" s="751"/>
      <c r="CR42" s="751"/>
      <c r="CS42" s="751"/>
      <c r="CT42" s="751"/>
      <c r="CU42" s="751"/>
      <c r="CV42" s="751"/>
      <c r="CW42" s="751"/>
      <c r="CX42" s="751"/>
      <c r="CY42" s="751"/>
      <c r="CZ42" s="751"/>
      <c r="DA42" s="751"/>
      <c r="DB42" s="751"/>
      <c r="DC42" s="751"/>
      <c r="DD42" s="751"/>
      <c r="DE42" s="751"/>
      <c r="DF42" s="751"/>
      <c r="DG42" s="751"/>
      <c r="DH42" s="751"/>
      <c r="DI42" s="751"/>
      <c r="DJ42" s="751"/>
      <c r="DK42" s="751"/>
      <c r="DL42" s="751"/>
      <c r="DM42" s="751"/>
      <c r="DN42" s="751"/>
      <c r="DO42" s="751"/>
      <c r="DP42" s="751"/>
      <c r="DQ42" s="751"/>
      <c r="DR42" s="751"/>
      <c r="DS42" s="751"/>
      <c r="DT42" s="751"/>
      <c r="DU42" s="751"/>
      <c r="DV42" s="751"/>
      <c r="DW42" s="751"/>
      <c r="DX42" s="751"/>
      <c r="DY42" s="751"/>
      <c r="DZ42" s="751"/>
      <c r="EA42" s="751"/>
      <c r="EB42" s="751"/>
      <c r="EC42" s="751"/>
      <c r="ED42" s="751"/>
      <c r="EE42" s="751"/>
      <c r="EF42" s="751"/>
      <c r="EG42" s="751"/>
      <c r="EH42" s="751"/>
      <c r="EI42" s="751"/>
      <c r="EJ42" s="751"/>
      <c r="EK42" s="751"/>
      <c r="EL42" s="751"/>
      <c r="EM42" s="751"/>
      <c r="EN42" s="751"/>
      <c r="EO42" s="751"/>
      <c r="EP42" s="751"/>
      <c r="EQ42" s="751"/>
      <c r="ER42" s="751"/>
      <c r="ES42" s="751"/>
      <c r="ET42" s="751"/>
      <c r="EU42" s="751"/>
      <c r="EV42" s="751"/>
    </row>
    <row r="43" spans="2:152" ht="8.25" customHeight="1">
      <c r="B43" s="16"/>
      <c r="C43" s="16"/>
      <c r="D43" s="16"/>
      <c r="E43" s="21"/>
      <c r="F43" s="47"/>
      <c r="G43" s="89"/>
      <c r="H43" s="115" ph="1"/>
      <c r="I43" s="126" t="s">
        <v>39</v>
      </c>
      <c r="J43" s="152"/>
      <c r="K43" s="180"/>
      <c r="L43" s="77" t="s">
        <v>166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354"/>
      <c r="AD43" s="257"/>
      <c r="AE43" s="89"/>
      <c r="AF43" s="378"/>
      <c r="AG43" s="378"/>
      <c r="AH43" s="378"/>
      <c r="AI43" s="400"/>
      <c r="AJ43" s="47"/>
      <c r="AK43" s="47"/>
      <c r="AL43" s="115"/>
      <c r="AM43" s="128" t="s">
        <v>39</v>
      </c>
      <c r="AN43" s="36"/>
      <c r="AO43" s="182"/>
      <c r="AP43" s="732" t="s">
        <v>149</v>
      </c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57"/>
      <c r="BI43" s="89"/>
      <c r="BJ43" s="563"/>
      <c r="BK43" s="378"/>
      <c r="BL43" s="378"/>
      <c r="BM43" s="400"/>
      <c r="BN43" s="581" t="s">
        <v>85</v>
      </c>
      <c r="BO43" s="581"/>
      <c r="BP43" s="581"/>
      <c r="BQ43" s="581"/>
      <c r="BR43" s="581"/>
      <c r="BS43" s="581"/>
      <c r="BT43" s="581"/>
      <c r="BU43" s="581"/>
      <c r="BV43" s="581"/>
      <c r="BW43" s="618"/>
      <c r="BX43" s="581"/>
      <c r="BY43" s="13"/>
      <c r="BZ43" s="750"/>
      <c r="CA43" s="751"/>
      <c r="CB43" s="751"/>
      <c r="CC43" s="751"/>
      <c r="CD43" s="751"/>
      <c r="CE43" s="751"/>
      <c r="CF43" s="751"/>
      <c r="CG43" s="751" ph="1"/>
      <c r="CH43" s="751"/>
      <c r="CI43" s="751"/>
      <c r="CJ43" s="751"/>
      <c r="CK43" s="751"/>
      <c r="CL43" s="751"/>
      <c r="CM43" s="751"/>
      <c r="CN43" s="751"/>
      <c r="CO43" s="751"/>
      <c r="CP43" s="751"/>
      <c r="CQ43" s="751"/>
      <c r="CR43" s="751"/>
      <c r="CS43" s="751"/>
      <c r="CT43" s="751"/>
      <c r="CU43" s="751"/>
      <c r="CV43" s="751"/>
      <c r="CW43" s="751"/>
      <c r="CX43" s="751"/>
      <c r="CY43" s="751"/>
      <c r="CZ43" s="751"/>
      <c r="DA43" s="751"/>
      <c r="DB43" s="751"/>
      <c r="DC43" s="751"/>
      <c r="DD43" s="751"/>
      <c r="DE43" s="751"/>
      <c r="DF43" s="751"/>
      <c r="DG43" s="751"/>
      <c r="DH43" s="751"/>
      <c r="DI43" s="751"/>
      <c r="DJ43" s="751"/>
      <c r="DK43" s="751"/>
      <c r="DL43" s="751"/>
      <c r="DM43" s="751"/>
      <c r="DN43" s="751"/>
      <c r="DO43" s="751"/>
      <c r="DP43" s="751"/>
      <c r="DQ43" s="751"/>
      <c r="DR43" s="751"/>
      <c r="DS43" s="751"/>
      <c r="DT43" s="751"/>
      <c r="DU43" s="751"/>
      <c r="DV43" s="751"/>
      <c r="DW43" s="751"/>
      <c r="DX43" s="751"/>
      <c r="DY43" s="751"/>
      <c r="DZ43" s="751"/>
      <c r="EA43" s="751"/>
      <c r="EB43" s="751"/>
      <c r="EC43" s="751"/>
      <c r="ED43" s="751"/>
      <c r="EE43" s="751"/>
      <c r="EF43" s="751"/>
      <c r="EG43" s="751"/>
      <c r="EH43" s="751"/>
      <c r="EI43" s="751"/>
      <c r="EJ43" s="751"/>
      <c r="EK43" s="751"/>
      <c r="EL43" s="751"/>
      <c r="EM43" s="751"/>
      <c r="EN43" s="751"/>
      <c r="EO43" s="751"/>
      <c r="EP43" s="751"/>
      <c r="EQ43" s="751"/>
      <c r="ER43" s="751"/>
      <c r="ES43" s="751"/>
      <c r="ET43" s="751"/>
      <c r="EU43" s="751"/>
      <c r="EV43" s="751"/>
    </row>
    <row r="44" spans="2:152" ht="8.25" customHeight="1">
      <c r="B44" s="16"/>
      <c r="C44" s="16"/>
      <c r="D44" s="16"/>
      <c r="E44" s="21"/>
      <c r="F44" s="47"/>
      <c r="G44" s="89"/>
      <c r="H44" s="115" ph="1"/>
      <c r="I44" s="127"/>
      <c r="J44" s="156"/>
      <c r="K44" s="181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355"/>
      <c r="AD44" s="368"/>
      <c r="AE44" s="134"/>
      <c r="AF44" s="379"/>
      <c r="AG44" s="379"/>
      <c r="AH44" s="379"/>
      <c r="AI44" s="401"/>
      <c r="AJ44" s="47"/>
      <c r="AK44" s="47"/>
      <c r="AL44" s="115"/>
      <c r="AM44" s="128"/>
      <c r="AN44" s="36"/>
      <c r="AO44" s="182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57"/>
      <c r="BI44" s="89"/>
      <c r="BJ44" s="563"/>
      <c r="BK44" s="378"/>
      <c r="BL44" s="378"/>
      <c r="BM44" s="400"/>
      <c r="BN44" s="581"/>
      <c r="BO44" s="581"/>
      <c r="BP44" s="581"/>
      <c r="BQ44" s="581"/>
      <c r="BR44" s="581"/>
      <c r="BS44" s="581"/>
      <c r="BT44" s="581"/>
      <c r="BU44" s="581"/>
      <c r="BV44" s="581"/>
      <c r="BW44" s="618"/>
      <c r="BX44" s="581"/>
      <c r="BY44" s="13"/>
      <c r="BZ44" s="750"/>
      <c r="CA44" s="751"/>
      <c r="CB44" s="751"/>
      <c r="CC44" s="751"/>
      <c r="CD44" s="751"/>
      <c r="CE44" s="751"/>
      <c r="CF44" s="751"/>
      <c r="CG44" s="751" ph="1"/>
      <c r="CH44" s="751"/>
      <c r="CI44" s="751"/>
      <c r="CJ44" s="751"/>
      <c r="CK44" s="751"/>
      <c r="CL44" s="751"/>
      <c r="CM44" s="751"/>
      <c r="CN44" s="751"/>
      <c r="CO44" s="751"/>
      <c r="CP44" s="751"/>
      <c r="CQ44" s="751"/>
      <c r="CR44" s="751"/>
      <c r="CS44" s="751"/>
      <c r="CT44" s="751"/>
      <c r="CU44" s="751"/>
      <c r="CV44" s="751"/>
      <c r="CW44" s="751"/>
      <c r="CX44" s="751"/>
      <c r="CY44" s="751"/>
      <c r="CZ44" s="751"/>
      <c r="DA44" s="751"/>
      <c r="DB44" s="751"/>
      <c r="DC44" s="751"/>
      <c r="DD44" s="751"/>
      <c r="DE44" s="751"/>
      <c r="DF44" s="751"/>
      <c r="DG44" s="751"/>
      <c r="DH44" s="751"/>
      <c r="DI44" s="751"/>
      <c r="DJ44" s="751"/>
      <c r="DK44" s="751"/>
      <c r="DL44" s="751"/>
      <c r="DM44" s="751"/>
      <c r="DN44" s="751"/>
      <c r="DO44" s="751"/>
      <c r="DP44" s="751"/>
      <c r="DQ44" s="751"/>
      <c r="DR44" s="751"/>
      <c r="DS44" s="751"/>
      <c r="DT44" s="751"/>
      <c r="DU44" s="751"/>
      <c r="DV44" s="751"/>
      <c r="DW44" s="751"/>
      <c r="DX44" s="751"/>
      <c r="DY44" s="751"/>
      <c r="DZ44" s="751"/>
      <c r="EA44" s="751"/>
      <c r="EB44" s="751"/>
      <c r="EC44" s="751"/>
      <c r="ED44" s="751"/>
      <c r="EE44" s="751"/>
      <c r="EF44" s="751"/>
      <c r="EG44" s="751"/>
      <c r="EH44" s="751"/>
      <c r="EI44" s="751"/>
      <c r="EJ44" s="751"/>
      <c r="EK44" s="751"/>
      <c r="EL44" s="751"/>
      <c r="EM44" s="751"/>
      <c r="EN44" s="751"/>
      <c r="EO44" s="751"/>
      <c r="EP44" s="751"/>
      <c r="EQ44" s="751"/>
      <c r="ER44" s="751"/>
      <c r="ES44" s="751"/>
      <c r="ET44" s="751"/>
      <c r="EU44" s="751"/>
      <c r="EV44" s="751"/>
    </row>
    <row r="45" spans="2:152" ht="10.5" customHeight="1">
      <c r="B45" s="16"/>
      <c r="C45" s="16"/>
      <c r="D45" s="16"/>
      <c r="E45" s="21"/>
      <c r="F45" s="47"/>
      <c r="G45" s="89"/>
      <c r="H45" s="116" ph="1"/>
      <c r="I45" s="125" t="s">
        <v>80</v>
      </c>
      <c r="J45" s="150"/>
      <c r="K45" s="179"/>
      <c r="L45" s="199">
        <v>1</v>
      </c>
      <c r="M45" s="219"/>
      <c r="N45" s="199">
        <v>1</v>
      </c>
      <c r="O45" s="219"/>
      <c r="P45" s="199">
        <v>2</v>
      </c>
      <c r="Q45" s="219"/>
      <c r="R45" s="201">
        <v>2</v>
      </c>
      <c r="S45" s="201"/>
      <c r="T45" s="199">
        <v>3</v>
      </c>
      <c r="U45" s="219"/>
      <c r="V45" s="201">
        <v>3</v>
      </c>
      <c r="W45" s="201"/>
      <c r="X45" s="199">
        <v>4</v>
      </c>
      <c r="Y45" s="240"/>
      <c r="Z45" s="199">
        <v>4</v>
      </c>
      <c r="AA45" s="219"/>
      <c r="AB45" s="199">
        <v>5</v>
      </c>
      <c r="AC45" s="219"/>
      <c r="AD45" s="324">
        <v>5</v>
      </c>
      <c r="AE45" s="309"/>
      <c r="AF45" s="199">
        <v>6</v>
      </c>
      <c r="AG45" s="219"/>
      <c r="AH45" s="199">
        <v>6</v>
      </c>
      <c r="AI45" s="219"/>
      <c r="AJ45" s="47"/>
      <c r="AK45" s="47"/>
      <c r="AL45" s="118"/>
      <c r="AM45" s="125" t="s">
        <v>80</v>
      </c>
      <c r="AN45" s="150"/>
      <c r="AO45" s="179"/>
      <c r="AP45" s="240">
        <v>7</v>
      </c>
      <c r="AQ45" s="240"/>
      <c r="AR45" s="199">
        <v>8</v>
      </c>
      <c r="AS45" s="240"/>
      <c r="AT45" s="199">
        <v>9</v>
      </c>
      <c r="AU45" s="240"/>
      <c r="AV45" s="199">
        <v>0</v>
      </c>
      <c r="AW45" s="240"/>
      <c r="AX45" s="199">
        <v>1</v>
      </c>
      <c r="AY45" s="219"/>
      <c r="AZ45" s="199">
        <v>2</v>
      </c>
      <c r="BA45" s="240"/>
      <c r="BB45" s="199">
        <v>3</v>
      </c>
      <c r="BC45" s="219"/>
      <c r="BD45" s="199">
        <v>4</v>
      </c>
      <c r="BE45" s="219"/>
      <c r="BF45" s="240">
        <v>5</v>
      </c>
      <c r="BG45" s="240"/>
      <c r="BH45" s="199">
        <v>6</v>
      </c>
      <c r="BI45" s="219"/>
      <c r="BJ45" s="199">
        <v>7</v>
      </c>
      <c r="BK45" s="240"/>
      <c r="BL45" s="199">
        <v>8</v>
      </c>
      <c r="BM45" s="219"/>
      <c r="BN45" s="746" t="s">
        <v>171</v>
      </c>
      <c r="BO45" s="336"/>
      <c r="BP45" s="336"/>
      <c r="BQ45" s="336"/>
      <c r="BR45" s="336"/>
      <c r="BS45" s="336"/>
      <c r="BT45" s="336"/>
      <c r="BU45" s="336"/>
      <c r="BV45" s="336"/>
      <c r="BW45" s="322"/>
      <c r="BX45" s="589"/>
      <c r="BY45" s="13"/>
      <c r="BZ45" s="750"/>
      <c r="CA45" s="751"/>
      <c r="CB45" s="751"/>
      <c r="CC45" s="751"/>
      <c r="CD45" s="751"/>
      <c r="CE45" s="751"/>
      <c r="CF45" s="751"/>
      <c r="CG45" s="751" ph="1"/>
      <c r="CH45" s="751"/>
      <c r="CI45" s="751"/>
      <c r="CJ45" s="751"/>
      <c r="CK45" s="751"/>
      <c r="CL45" s="751"/>
      <c r="CM45" s="751"/>
      <c r="CN45" s="751"/>
      <c r="CO45" s="751"/>
      <c r="CP45" s="751"/>
      <c r="CQ45" s="751"/>
      <c r="CR45" s="751"/>
      <c r="CS45" s="751"/>
      <c r="CT45" s="751"/>
      <c r="CU45" s="751"/>
      <c r="CV45" s="751"/>
      <c r="CW45" s="751"/>
      <c r="CX45" s="751"/>
      <c r="CY45" s="751"/>
      <c r="CZ45" s="751"/>
      <c r="DA45" s="751"/>
      <c r="DB45" s="751"/>
      <c r="DC45" s="751"/>
      <c r="DD45" s="751"/>
      <c r="DE45" s="751"/>
      <c r="DF45" s="751"/>
      <c r="DG45" s="751"/>
      <c r="DH45" s="751"/>
      <c r="DI45" s="751"/>
      <c r="DJ45" s="751"/>
      <c r="DK45" s="751"/>
      <c r="DL45" s="751"/>
      <c r="DM45" s="751"/>
      <c r="DN45" s="751"/>
      <c r="DO45" s="751"/>
      <c r="DP45" s="751"/>
      <c r="DQ45" s="751"/>
      <c r="DR45" s="751"/>
      <c r="DS45" s="751"/>
      <c r="DT45" s="751"/>
      <c r="DU45" s="751"/>
      <c r="DV45" s="751"/>
      <c r="DW45" s="751"/>
      <c r="DX45" s="751"/>
      <c r="DY45" s="751"/>
      <c r="DZ45" s="751"/>
      <c r="EA45" s="751"/>
      <c r="EB45" s="751"/>
      <c r="EC45" s="751"/>
      <c r="ED45" s="751"/>
      <c r="EE45" s="751"/>
      <c r="EF45" s="751"/>
      <c r="EG45" s="751"/>
      <c r="EH45" s="751"/>
      <c r="EI45" s="751"/>
      <c r="EJ45" s="751"/>
      <c r="EK45" s="751"/>
      <c r="EL45" s="751"/>
      <c r="EM45" s="751"/>
      <c r="EN45" s="751"/>
      <c r="EO45" s="751"/>
      <c r="EP45" s="751"/>
      <c r="EQ45" s="751"/>
      <c r="ER45" s="751"/>
      <c r="ES45" s="751"/>
      <c r="ET45" s="751"/>
      <c r="EU45" s="751"/>
      <c r="EV45" s="751"/>
    </row>
    <row r="46" spans="2:152" ht="9.75" customHeight="1">
      <c r="B46" s="17" t="s">
        <v>105</v>
      </c>
      <c r="C46" s="17"/>
      <c r="D46" s="17"/>
      <c r="E46" s="22"/>
      <c r="F46" s="47"/>
      <c r="G46" s="89"/>
      <c r="H46" s="115" ph="1">
        <v>4</v>
      </c>
      <c r="I46" s="125" t="s">
        <v>36</v>
      </c>
      <c r="J46" s="150"/>
      <c r="K46" s="179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351"/>
      <c r="AD46" s="257" t="s">
        <v>48</v>
      </c>
      <c r="AE46" s="89"/>
      <c r="AF46" s="378"/>
      <c r="AG46" s="378"/>
      <c r="AH46" s="378"/>
      <c r="AI46" s="400"/>
      <c r="AJ46" s="47"/>
      <c r="AK46" s="47"/>
      <c r="AL46" s="117">
        <v>4</v>
      </c>
      <c r="AM46" s="125" t="s">
        <v>36</v>
      </c>
      <c r="AN46" s="150"/>
      <c r="AO46" s="179"/>
      <c r="AP46" s="731" t="s">
        <v>170</v>
      </c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351"/>
      <c r="BH46" s="257" t="s">
        <v>48</v>
      </c>
      <c r="BI46" s="89"/>
      <c r="BJ46" s="563"/>
      <c r="BK46" s="378"/>
      <c r="BL46" s="378"/>
      <c r="BM46" s="400"/>
      <c r="BN46" s="583"/>
      <c r="BO46" s="589"/>
      <c r="BP46" s="589"/>
      <c r="BQ46" s="589"/>
      <c r="BR46" s="589"/>
      <c r="BS46" s="589"/>
      <c r="BT46" s="589"/>
      <c r="BU46" s="589"/>
      <c r="BV46" s="589"/>
      <c r="BW46" s="620"/>
      <c r="BX46" s="589"/>
      <c r="BY46" s="13"/>
      <c r="BZ46" s="750"/>
      <c r="CA46" s="751"/>
      <c r="CB46" s="751"/>
      <c r="CC46" s="751"/>
      <c r="CD46" s="751"/>
      <c r="CE46" s="751"/>
      <c r="CF46" s="751"/>
      <c r="CG46" s="751" ph="1"/>
      <c r="CH46" s="751"/>
      <c r="CI46" s="751"/>
      <c r="CJ46" s="751"/>
      <c r="CK46" s="751"/>
      <c r="CL46" s="751"/>
      <c r="CM46" s="751"/>
      <c r="CN46" s="751"/>
      <c r="CO46" s="751"/>
      <c r="CP46" s="751"/>
      <c r="CQ46" s="751"/>
      <c r="CR46" s="751"/>
      <c r="CS46" s="751"/>
      <c r="CT46" s="751"/>
      <c r="CU46" s="751"/>
      <c r="CV46" s="751"/>
      <c r="CW46" s="751"/>
      <c r="CX46" s="751"/>
      <c r="CY46" s="751"/>
      <c r="CZ46" s="751"/>
      <c r="DA46" s="751"/>
      <c r="DB46" s="751"/>
      <c r="DC46" s="751"/>
      <c r="DD46" s="751"/>
      <c r="DE46" s="751"/>
      <c r="DF46" s="751"/>
      <c r="DG46" s="751"/>
      <c r="DH46" s="751"/>
      <c r="DI46" s="751"/>
      <c r="DJ46" s="751"/>
      <c r="DK46" s="751"/>
      <c r="DL46" s="751"/>
      <c r="DM46" s="751"/>
      <c r="DN46" s="751"/>
      <c r="DO46" s="751"/>
      <c r="DP46" s="751"/>
      <c r="DQ46" s="751"/>
      <c r="DR46" s="751"/>
      <c r="DS46" s="751"/>
      <c r="DT46" s="751"/>
      <c r="DU46" s="751"/>
      <c r="DV46" s="751"/>
      <c r="DW46" s="751"/>
      <c r="DX46" s="751"/>
      <c r="DY46" s="751"/>
      <c r="DZ46" s="751"/>
      <c r="EA46" s="751"/>
      <c r="EB46" s="751"/>
      <c r="EC46" s="751"/>
      <c r="ED46" s="751"/>
      <c r="EE46" s="751"/>
      <c r="EF46" s="751"/>
      <c r="EG46" s="751"/>
      <c r="EH46" s="751"/>
      <c r="EI46" s="751"/>
      <c r="EJ46" s="751"/>
      <c r="EK46" s="751"/>
      <c r="EL46" s="751"/>
      <c r="EM46" s="751"/>
      <c r="EN46" s="751"/>
      <c r="EO46" s="751"/>
      <c r="EP46" s="751"/>
      <c r="EQ46" s="751"/>
      <c r="ER46" s="751"/>
      <c r="ES46" s="751"/>
      <c r="ET46" s="751"/>
      <c r="EU46" s="751"/>
      <c r="EV46" s="751"/>
    </row>
    <row r="47" spans="2:152" ht="8.25" customHeight="1">
      <c r="B47" s="17"/>
      <c r="C47" s="17"/>
      <c r="D47" s="17"/>
      <c r="E47" s="22"/>
      <c r="F47" s="47"/>
      <c r="G47" s="89"/>
      <c r="H47" s="115"/>
      <c r="I47" s="128" t="s">
        <v>39</v>
      </c>
      <c r="J47" s="36"/>
      <c r="K47" s="182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57"/>
      <c r="AE47" s="89"/>
      <c r="AF47" s="378"/>
      <c r="AG47" s="378"/>
      <c r="AH47" s="378"/>
      <c r="AI47" s="400"/>
      <c r="AJ47" s="47"/>
      <c r="AK47" s="47"/>
      <c r="AL47" s="115"/>
      <c r="AM47" s="128" t="s">
        <v>39</v>
      </c>
      <c r="AN47" s="36"/>
      <c r="AO47" s="182"/>
      <c r="AP47" s="200" t="s">
        <v>150</v>
      </c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57"/>
      <c r="BI47" s="89"/>
      <c r="BJ47" s="563"/>
      <c r="BK47" s="378"/>
      <c r="BL47" s="378"/>
      <c r="BM47" s="400"/>
      <c r="BN47" s="583"/>
      <c r="BO47" s="589"/>
      <c r="BP47" s="589"/>
      <c r="BQ47" s="589"/>
      <c r="BR47" s="589"/>
      <c r="BS47" s="589"/>
      <c r="BT47" s="589"/>
      <c r="BU47" s="589"/>
      <c r="BV47" s="589"/>
      <c r="BW47" s="620"/>
      <c r="BX47" s="589"/>
      <c r="BY47" s="13"/>
      <c r="BZ47" s="750"/>
      <c r="CA47" s="751"/>
      <c r="CB47" s="751"/>
      <c r="CC47" s="751"/>
      <c r="CD47" s="751"/>
      <c r="CE47" s="751"/>
      <c r="CF47" s="751"/>
      <c r="CG47" s="751"/>
      <c r="CH47" s="751"/>
      <c r="CI47" s="751"/>
      <c r="CJ47" s="751"/>
      <c r="CK47" s="751"/>
      <c r="CL47" s="751"/>
      <c r="CM47" s="751"/>
      <c r="CN47" s="751"/>
      <c r="CO47" s="751"/>
      <c r="CP47" s="751"/>
      <c r="CQ47" s="751"/>
      <c r="CR47" s="751"/>
      <c r="CS47" s="751"/>
      <c r="CT47" s="751"/>
      <c r="CU47" s="751"/>
      <c r="CV47" s="751"/>
      <c r="CW47" s="751"/>
      <c r="CX47" s="751"/>
      <c r="CY47" s="751"/>
      <c r="CZ47" s="751"/>
      <c r="DA47" s="751"/>
      <c r="DB47" s="751"/>
      <c r="DC47" s="751"/>
      <c r="DD47" s="751"/>
      <c r="DE47" s="751"/>
      <c r="DF47" s="751"/>
      <c r="DG47" s="751"/>
      <c r="DH47" s="751"/>
      <c r="DI47" s="751"/>
      <c r="DJ47" s="751"/>
      <c r="DK47" s="751"/>
      <c r="DL47" s="751"/>
      <c r="DM47" s="751"/>
      <c r="DN47" s="751"/>
      <c r="DO47" s="751"/>
      <c r="DP47" s="751"/>
      <c r="DQ47" s="751"/>
      <c r="DR47" s="751"/>
      <c r="DS47" s="751"/>
      <c r="DT47" s="751"/>
      <c r="DU47" s="751"/>
      <c r="DV47" s="751"/>
      <c r="DW47" s="751"/>
      <c r="DX47" s="751"/>
      <c r="DY47" s="751"/>
      <c r="DZ47" s="751"/>
      <c r="EA47" s="751"/>
      <c r="EB47" s="751"/>
      <c r="EC47" s="751"/>
      <c r="ED47" s="751"/>
      <c r="EE47" s="751"/>
      <c r="EF47" s="751"/>
      <c r="EG47" s="751"/>
      <c r="EH47" s="751"/>
      <c r="EI47" s="751"/>
      <c r="EJ47" s="751"/>
      <c r="EK47" s="751"/>
      <c r="EL47" s="751"/>
      <c r="EM47" s="751"/>
      <c r="EN47" s="751"/>
      <c r="EO47" s="751"/>
      <c r="EP47" s="751"/>
      <c r="EQ47" s="751"/>
      <c r="ER47" s="751"/>
      <c r="ES47" s="751"/>
      <c r="ET47" s="751"/>
      <c r="EU47" s="751"/>
      <c r="EV47" s="751"/>
    </row>
    <row r="48" spans="2:152" ht="8.25" customHeight="1">
      <c r="B48" s="17"/>
      <c r="C48" s="17"/>
      <c r="D48" s="17"/>
      <c r="E48" s="22"/>
      <c r="F48" s="47"/>
      <c r="G48" s="89"/>
      <c r="H48" s="115"/>
      <c r="I48" s="128"/>
      <c r="J48" s="36"/>
      <c r="K48" s="182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57"/>
      <c r="AE48" s="89"/>
      <c r="AF48" s="378"/>
      <c r="AG48" s="378"/>
      <c r="AH48" s="378"/>
      <c r="AI48" s="400"/>
      <c r="AJ48" s="47"/>
      <c r="AK48" s="47"/>
      <c r="AL48" s="115"/>
      <c r="AM48" s="128"/>
      <c r="AN48" s="36"/>
      <c r="AO48" s="182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57"/>
      <c r="BI48" s="89"/>
      <c r="BJ48" s="563"/>
      <c r="BK48" s="378"/>
      <c r="BL48" s="378"/>
      <c r="BM48" s="400"/>
      <c r="BN48" s="583"/>
      <c r="BO48" s="589"/>
      <c r="BP48" s="589"/>
      <c r="BQ48" s="589"/>
      <c r="BR48" s="589"/>
      <c r="BS48" s="589"/>
      <c r="BT48" s="589"/>
      <c r="BU48" s="589"/>
      <c r="BV48" s="589"/>
      <c r="BW48" s="620"/>
      <c r="BX48" s="589"/>
      <c r="BY48" s="13"/>
      <c r="BZ48" s="750"/>
      <c r="CA48" s="751"/>
      <c r="CB48" s="751"/>
      <c r="CC48" s="751"/>
      <c r="CD48" s="751"/>
      <c r="CE48" s="751"/>
      <c r="CF48" s="751"/>
      <c r="CG48" s="751"/>
      <c r="CH48" s="751"/>
      <c r="CI48" s="751"/>
      <c r="CJ48" s="751"/>
      <c r="CK48" s="751"/>
      <c r="CL48" s="751"/>
      <c r="CM48" s="751"/>
      <c r="CN48" s="751"/>
      <c r="CO48" s="751"/>
      <c r="CP48" s="751"/>
      <c r="CQ48" s="751"/>
      <c r="CR48" s="751"/>
      <c r="CS48" s="751"/>
      <c r="CT48" s="751"/>
      <c r="CU48" s="751"/>
      <c r="CV48" s="751"/>
      <c r="CW48" s="751"/>
      <c r="CX48" s="751"/>
      <c r="CY48" s="751"/>
      <c r="CZ48" s="751"/>
      <c r="DA48" s="751"/>
      <c r="DB48" s="751"/>
      <c r="DC48" s="751"/>
      <c r="DD48" s="751"/>
      <c r="DE48" s="751"/>
      <c r="DF48" s="751"/>
      <c r="DG48" s="751"/>
      <c r="DH48" s="751"/>
      <c r="DI48" s="751"/>
      <c r="DJ48" s="751"/>
      <c r="DK48" s="751"/>
      <c r="DL48" s="751"/>
      <c r="DM48" s="751"/>
      <c r="DN48" s="751"/>
      <c r="DO48" s="751"/>
      <c r="DP48" s="751"/>
      <c r="DQ48" s="751"/>
      <c r="DR48" s="751"/>
      <c r="DS48" s="751"/>
      <c r="DT48" s="751"/>
      <c r="DU48" s="751"/>
      <c r="DV48" s="751"/>
      <c r="DW48" s="751"/>
      <c r="DX48" s="751"/>
      <c r="DY48" s="751"/>
      <c r="DZ48" s="751"/>
      <c r="EA48" s="751"/>
      <c r="EB48" s="751"/>
      <c r="EC48" s="751"/>
      <c r="ED48" s="751"/>
      <c r="EE48" s="751"/>
      <c r="EF48" s="751"/>
      <c r="EG48" s="751"/>
      <c r="EH48" s="751"/>
      <c r="EI48" s="751"/>
      <c r="EJ48" s="751"/>
      <c r="EK48" s="751"/>
      <c r="EL48" s="751"/>
      <c r="EM48" s="751"/>
      <c r="EN48" s="751"/>
      <c r="EO48" s="751"/>
      <c r="EP48" s="751"/>
      <c r="EQ48" s="751"/>
      <c r="ER48" s="751"/>
      <c r="ES48" s="751"/>
      <c r="ET48" s="751"/>
      <c r="EU48" s="751"/>
      <c r="EV48" s="751"/>
    </row>
    <row r="49" spans="1:456" ht="10.5" customHeight="1">
      <c r="B49" s="17"/>
      <c r="C49" s="17"/>
      <c r="D49" s="17"/>
      <c r="E49" s="22"/>
      <c r="F49" s="47"/>
      <c r="G49" s="89"/>
      <c r="H49" s="118"/>
      <c r="I49" s="129" t="s">
        <v>80</v>
      </c>
      <c r="J49" s="150"/>
      <c r="K49" s="150"/>
      <c r="L49" s="199"/>
      <c r="M49" s="219"/>
      <c r="N49" s="199"/>
      <c r="O49" s="240"/>
      <c r="P49" s="199"/>
      <c r="Q49" s="240"/>
      <c r="R49" s="199"/>
      <c r="S49" s="240"/>
      <c r="T49" s="199"/>
      <c r="U49" s="240"/>
      <c r="V49" s="305"/>
      <c r="W49" s="322"/>
      <c r="X49" s="305"/>
      <c r="Y49" s="336"/>
      <c r="Z49" s="305"/>
      <c r="AA49" s="336"/>
      <c r="AB49" s="305"/>
      <c r="AC49" s="322"/>
      <c r="AD49" s="336"/>
      <c r="AE49" s="336"/>
      <c r="AF49" s="305"/>
      <c r="AG49" s="322"/>
      <c r="AH49" s="305"/>
      <c r="AI49" s="322"/>
      <c r="AJ49" s="47"/>
      <c r="AK49" s="47"/>
      <c r="AL49" s="118"/>
      <c r="AM49" s="129" t="s">
        <v>80</v>
      </c>
      <c r="AN49" s="84"/>
      <c r="AO49" s="153"/>
      <c r="AP49" s="336">
        <v>8</v>
      </c>
      <c r="AQ49" s="336"/>
      <c r="AR49" s="305">
        <v>9</v>
      </c>
      <c r="AS49" s="322"/>
      <c r="AT49" s="305">
        <v>0</v>
      </c>
      <c r="AU49" s="322"/>
      <c r="AV49" s="336">
        <v>1</v>
      </c>
      <c r="AW49" s="336"/>
      <c r="AX49" s="305">
        <v>2</v>
      </c>
      <c r="AY49" s="336"/>
      <c r="AZ49" s="305">
        <v>3</v>
      </c>
      <c r="BA49" s="336"/>
      <c r="BB49" s="305">
        <v>4</v>
      </c>
      <c r="BC49" s="219"/>
      <c r="BD49" s="240">
        <v>5</v>
      </c>
      <c r="BE49" s="240"/>
      <c r="BF49" s="199">
        <v>6</v>
      </c>
      <c r="BG49" s="219"/>
      <c r="BH49" s="199">
        <v>7</v>
      </c>
      <c r="BI49" s="219"/>
      <c r="BJ49" s="199">
        <v>8</v>
      </c>
      <c r="BK49" s="240"/>
      <c r="BL49" s="199">
        <v>9</v>
      </c>
      <c r="BM49" s="219"/>
      <c r="BN49" s="324"/>
      <c r="BO49" s="201"/>
      <c r="BP49" s="201"/>
      <c r="BQ49" s="201"/>
      <c r="BR49" s="201"/>
      <c r="BS49" s="201"/>
      <c r="BT49" s="201"/>
      <c r="BU49" s="201"/>
      <c r="BV49" s="201"/>
      <c r="BW49" s="309"/>
      <c r="BX49" s="589"/>
      <c r="BY49" s="13"/>
      <c r="BZ49" s="750"/>
      <c r="CA49" s="751"/>
      <c r="CB49" s="751"/>
      <c r="CC49" s="751"/>
      <c r="CD49" s="751"/>
      <c r="CE49" s="751"/>
      <c r="CF49" s="751"/>
      <c r="CG49" s="751"/>
      <c r="CH49" s="751"/>
      <c r="CI49" s="751"/>
      <c r="CJ49" s="751"/>
      <c r="CK49" s="751"/>
      <c r="CL49" s="751"/>
      <c r="CM49" s="751"/>
      <c r="CN49" s="751"/>
      <c r="CO49" s="751"/>
      <c r="CP49" s="751"/>
      <c r="CQ49" s="751"/>
      <c r="CR49" s="751"/>
      <c r="CS49" s="751"/>
      <c r="CT49" s="751"/>
      <c r="CU49" s="751"/>
      <c r="CV49" s="751"/>
      <c r="CW49" s="751"/>
      <c r="CX49" s="751"/>
      <c r="CY49" s="751"/>
      <c r="CZ49" s="751"/>
      <c r="DA49" s="751"/>
      <c r="DB49" s="751"/>
      <c r="DC49" s="751"/>
      <c r="DD49" s="751"/>
      <c r="DE49" s="751"/>
      <c r="DF49" s="751"/>
      <c r="DG49" s="751"/>
      <c r="DH49" s="751"/>
      <c r="DI49" s="751"/>
      <c r="DJ49" s="751"/>
      <c r="DK49" s="751"/>
      <c r="DL49" s="751"/>
      <c r="DM49" s="751"/>
      <c r="DN49" s="751"/>
      <c r="DO49" s="751"/>
      <c r="DP49" s="751"/>
      <c r="DQ49" s="751"/>
      <c r="DR49" s="751"/>
      <c r="DS49" s="751"/>
      <c r="DT49" s="751"/>
      <c r="DU49" s="751"/>
      <c r="DV49" s="751"/>
      <c r="DW49" s="751"/>
      <c r="DX49" s="751"/>
      <c r="DY49" s="751"/>
      <c r="DZ49" s="751"/>
      <c r="EA49" s="751"/>
      <c r="EB49" s="751"/>
      <c r="EC49" s="751"/>
      <c r="ED49" s="751"/>
      <c r="EE49" s="751"/>
      <c r="EF49" s="751"/>
      <c r="EG49" s="751"/>
      <c r="EH49" s="751"/>
      <c r="EI49" s="751"/>
      <c r="EJ49" s="751"/>
      <c r="EK49" s="751"/>
      <c r="EL49" s="751"/>
      <c r="EM49" s="751"/>
      <c r="EN49" s="751"/>
      <c r="EO49" s="751"/>
      <c r="EP49" s="751"/>
      <c r="EQ49" s="751"/>
      <c r="ER49" s="751"/>
      <c r="ES49" s="751"/>
      <c r="ET49" s="751"/>
      <c r="EU49" s="751"/>
      <c r="EV49" s="751"/>
    </row>
    <row r="50" spans="1:456" ht="8.25" customHeight="1">
      <c r="B50" s="17"/>
      <c r="C50" s="17"/>
      <c r="D50" s="17"/>
      <c r="E50" s="17"/>
      <c r="F50" s="48" t="s">
        <v>41</v>
      </c>
      <c r="G50" s="90" t="s">
        <v>86</v>
      </c>
      <c r="H50" s="90"/>
      <c r="I50" s="130"/>
      <c r="J50" s="46" t="s">
        <v>87</v>
      </c>
      <c r="K50" s="46"/>
      <c r="L50" s="88"/>
      <c r="M50" s="47" t="s">
        <v>88</v>
      </c>
      <c r="N50" s="47"/>
      <c r="O50" s="47"/>
      <c r="P50" s="256" t="s">
        <v>89</v>
      </c>
      <c r="Q50" s="46"/>
      <c r="R50" s="88"/>
      <c r="S50" s="47" t="s">
        <v>92</v>
      </c>
      <c r="T50" s="47"/>
      <c r="U50" s="47"/>
      <c r="V50" s="34" t="s">
        <v>93</v>
      </c>
      <c r="W50" s="80"/>
      <c r="X50" s="80"/>
      <c r="Y50" s="80"/>
      <c r="Z50" s="80"/>
      <c r="AA50" s="341"/>
      <c r="AB50" s="344" t="s">
        <v>156</v>
      </c>
      <c r="AC50" s="356" t="s">
        <v>94</v>
      </c>
      <c r="AD50" s="369"/>
      <c r="AE50" s="373" t="s">
        <v>91</v>
      </c>
      <c r="AF50" s="380" t="s">
        <v>157</v>
      </c>
      <c r="AG50" s="386"/>
      <c r="AH50" s="373" t="s">
        <v>133</v>
      </c>
      <c r="AI50" s="380" t="s">
        <v>70</v>
      </c>
      <c r="AJ50" s="386"/>
      <c r="AK50" s="418"/>
      <c r="AL50" s="421"/>
      <c r="AM50" s="425"/>
      <c r="AN50" s="430" t="s">
        <v>95</v>
      </c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507"/>
      <c r="BC50" s="152" t="s">
        <v>96</v>
      </c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80"/>
      <c r="BX50" s="36"/>
      <c r="BY50" s="13"/>
      <c r="BZ50" s="750"/>
      <c r="CA50" s="751"/>
      <c r="CB50" s="751"/>
      <c r="CC50" s="751"/>
      <c r="CD50" s="751"/>
      <c r="CE50" s="751"/>
      <c r="CF50" s="751"/>
      <c r="CG50" s="751"/>
      <c r="CH50" s="751"/>
      <c r="CI50" s="751"/>
      <c r="CJ50" s="751"/>
      <c r="CK50" s="751"/>
      <c r="CL50" s="751"/>
      <c r="CM50" s="751"/>
      <c r="CN50" s="751"/>
      <c r="CO50" s="751"/>
      <c r="CP50" s="751"/>
      <c r="CQ50" s="751"/>
      <c r="CR50" s="751"/>
      <c r="CS50" s="751"/>
      <c r="CT50" s="751"/>
      <c r="CU50" s="751"/>
      <c r="CV50" s="751"/>
      <c r="CW50" s="751"/>
      <c r="CX50" s="751"/>
      <c r="CY50" s="751"/>
      <c r="CZ50" s="751"/>
      <c r="DA50" s="751"/>
      <c r="DB50" s="751"/>
      <c r="DC50" s="751"/>
      <c r="DD50" s="751"/>
      <c r="DE50" s="751"/>
      <c r="DF50" s="751"/>
      <c r="DG50" s="751"/>
      <c r="DH50" s="751"/>
      <c r="DI50" s="751"/>
      <c r="DJ50" s="751"/>
      <c r="DK50" s="751"/>
      <c r="DL50" s="751"/>
      <c r="DM50" s="751"/>
      <c r="DN50" s="751"/>
      <c r="DO50" s="751"/>
      <c r="DP50" s="751"/>
      <c r="DQ50" s="751"/>
      <c r="DR50" s="751"/>
      <c r="DS50" s="751"/>
      <c r="DT50" s="751"/>
      <c r="DU50" s="751"/>
      <c r="DV50" s="751"/>
      <c r="DW50" s="751"/>
      <c r="DX50" s="751"/>
      <c r="DY50" s="751"/>
      <c r="DZ50" s="751"/>
      <c r="EA50" s="751"/>
      <c r="EB50" s="751"/>
      <c r="EC50" s="751"/>
      <c r="ED50" s="751"/>
      <c r="EE50" s="751"/>
      <c r="EF50" s="751"/>
      <c r="EG50" s="751"/>
      <c r="EH50" s="751"/>
      <c r="EI50" s="751"/>
      <c r="EJ50" s="751"/>
      <c r="EK50" s="751"/>
      <c r="EL50" s="751"/>
      <c r="EM50" s="751"/>
      <c r="EN50" s="751"/>
      <c r="EO50" s="751"/>
      <c r="EP50" s="751"/>
      <c r="EQ50" s="751"/>
      <c r="ER50" s="751"/>
      <c r="ES50" s="751"/>
      <c r="ET50" s="751"/>
      <c r="EU50" s="751"/>
      <c r="EV50" s="751"/>
    </row>
    <row r="51" spans="1:456" ht="6.75" customHeight="1">
      <c r="B51" s="17"/>
      <c r="C51" s="17"/>
      <c r="D51" s="17"/>
      <c r="E51" s="17"/>
      <c r="F51" s="49"/>
      <c r="G51" s="91"/>
      <c r="H51" s="91"/>
      <c r="I51" s="131"/>
      <c r="J51" s="47"/>
      <c r="K51" s="47"/>
      <c r="L51" s="89"/>
      <c r="M51" s="47"/>
      <c r="N51" s="47"/>
      <c r="O51" s="47"/>
      <c r="P51" s="257"/>
      <c r="Q51" s="47"/>
      <c r="R51" s="89"/>
      <c r="S51" s="47"/>
      <c r="T51" s="47"/>
      <c r="U51" s="47"/>
      <c r="V51" s="306" t="s">
        <v>3</v>
      </c>
      <c r="W51" s="46" t="s">
        <v>56</v>
      </c>
      <c r="X51" s="88"/>
      <c r="Y51" s="337" t="s">
        <v>131</v>
      </c>
      <c r="Z51" s="46" t="s">
        <v>68</v>
      </c>
      <c r="AA51" s="88"/>
      <c r="AB51" s="345"/>
      <c r="AC51" s="357"/>
      <c r="AD51" s="370"/>
      <c r="AE51" s="374"/>
      <c r="AF51" s="47"/>
      <c r="AG51" s="89"/>
      <c r="AH51" s="374"/>
      <c r="AI51" s="47"/>
      <c r="AJ51" s="89"/>
      <c r="AK51" s="419"/>
      <c r="AL51" s="422"/>
      <c r="AM51" s="426"/>
      <c r="AN51" s="431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508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81"/>
      <c r="BX51" s="36"/>
      <c r="BY51" s="13"/>
      <c r="BZ51" s="750"/>
      <c r="CA51" s="751"/>
      <c r="CB51" s="751"/>
      <c r="CC51" s="751"/>
      <c r="CD51" s="751"/>
      <c r="CE51" s="751"/>
      <c r="CF51" s="751"/>
      <c r="CG51" s="751"/>
      <c r="CH51" s="751"/>
      <c r="CI51" s="751"/>
      <c r="CJ51" s="751"/>
      <c r="CK51" s="751"/>
      <c r="CL51" s="751"/>
      <c r="CM51" s="751"/>
      <c r="CN51" s="751"/>
      <c r="CO51" s="751"/>
      <c r="CP51" s="751"/>
      <c r="CQ51" s="751"/>
      <c r="CR51" s="751"/>
      <c r="CS51" s="751"/>
      <c r="CT51" s="751"/>
      <c r="CU51" s="751"/>
      <c r="CV51" s="751"/>
      <c r="CW51" s="751"/>
      <c r="CX51" s="751"/>
      <c r="CY51" s="751"/>
      <c r="CZ51" s="751"/>
      <c r="DA51" s="751"/>
      <c r="DB51" s="751"/>
      <c r="DC51" s="751"/>
      <c r="DD51" s="751"/>
      <c r="DE51" s="751"/>
      <c r="DF51" s="751"/>
      <c r="DG51" s="751"/>
      <c r="DH51" s="751"/>
      <c r="DI51" s="751"/>
      <c r="DJ51" s="751"/>
      <c r="DK51" s="751"/>
      <c r="DL51" s="751"/>
      <c r="DM51" s="751"/>
      <c r="DN51" s="751"/>
      <c r="DO51" s="751"/>
      <c r="DP51" s="751"/>
      <c r="DQ51" s="751"/>
      <c r="DR51" s="751"/>
      <c r="DS51" s="751"/>
      <c r="DT51" s="751"/>
      <c r="DU51" s="751"/>
      <c r="DV51" s="751"/>
      <c r="DW51" s="751"/>
      <c r="DX51" s="751"/>
      <c r="DY51" s="751"/>
      <c r="DZ51" s="751"/>
      <c r="EA51" s="751"/>
      <c r="EB51" s="751"/>
      <c r="EC51" s="751"/>
      <c r="ED51" s="751"/>
      <c r="EE51" s="751"/>
      <c r="EF51" s="751"/>
      <c r="EG51" s="751"/>
      <c r="EH51" s="751"/>
      <c r="EI51" s="751"/>
      <c r="EJ51" s="751"/>
      <c r="EK51" s="751"/>
      <c r="EL51" s="751"/>
      <c r="EM51" s="751"/>
      <c r="EN51" s="751"/>
      <c r="EO51" s="751"/>
      <c r="EP51" s="751"/>
      <c r="EQ51" s="751"/>
      <c r="ER51" s="751"/>
      <c r="ES51" s="751"/>
      <c r="ET51" s="751"/>
      <c r="EU51" s="751"/>
      <c r="EV51" s="751"/>
    </row>
    <row r="52" spans="1:456" ht="15" customHeight="1">
      <c r="B52" s="17"/>
      <c r="C52" s="17"/>
      <c r="D52" s="17"/>
      <c r="E52" s="17"/>
      <c r="F52" s="50"/>
      <c r="G52" s="92"/>
      <c r="H52" s="92"/>
      <c r="I52" s="132"/>
      <c r="J52" s="47"/>
      <c r="K52" s="47"/>
      <c r="L52" s="89"/>
      <c r="M52" s="47"/>
      <c r="N52" s="47"/>
      <c r="O52" s="47"/>
      <c r="P52" s="257"/>
      <c r="Q52" s="47"/>
      <c r="R52" s="89"/>
      <c r="S52" s="47"/>
      <c r="T52" s="47"/>
      <c r="U52" s="47"/>
      <c r="V52" s="307"/>
      <c r="W52" s="52"/>
      <c r="X52" s="134"/>
      <c r="Y52" s="338"/>
      <c r="Z52" s="52"/>
      <c r="AA52" s="134"/>
      <c r="AB52" s="176"/>
      <c r="AC52" s="184"/>
      <c r="AD52" s="284"/>
      <c r="AE52" s="375"/>
      <c r="AF52" s="52"/>
      <c r="AG52" s="134"/>
      <c r="AH52" s="375"/>
      <c r="AI52" s="52"/>
      <c r="AJ52" s="134"/>
      <c r="AK52" s="419"/>
      <c r="AL52" s="422"/>
      <c r="AM52" s="426"/>
      <c r="AN52" s="432" t="s">
        <v>97</v>
      </c>
      <c r="AO52" s="152"/>
      <c r="AP52" s="180"/>
      <c r="AQ52" s="126" t="s">
        <v>55</v>
      </c>
      <c r="AR52" s="152"/>
      <c r="AS52" s="180"/>
      <c r="AT52" s="36" t="s">
        <v>77</v>
      </c>
      <c r="AU52" s="36"/>
      <c r="AV52" s="36"/>
      <c r="AW52" s="126" t="s">
        <v>98</v>
      </c>
      <c r="AX52" s="152"/>
      <c r="AY52" s="180"/>
      <c r="AZ52" s="36" t="s">
        <v>33</v>
      </c>
      <c r="BA52" s="36"/>
      <c r="BB52" s="509"/>
      <c r="BC52" s="522" t="s">
        <v>49</v>
      </c>
      <c r="BD52" s="541"/>
      <c r="BE52" s="541"/>
      <c r="BF52" s="541"/>
      <c r="BG52" s="541"/>
      <c r="BH52" s="541"/>
      <c r="BI52" s="541"/>
      <c r="BJ52" s="541"/>
      <c r="BK52" s="541"/>
      <c r="BL52" s="541"/>
      <c r="BM52" s="541"/>
      <c r="BN52" s="584"/>
      <c r="BO52" s="126" t="s">
        <v>77</v>
      </c>
      <c r="BP52" s="152"/>
      <c r="BQ52" s="180"/>
      <c r="BR52" s="604" t="s">
        <v>24</v>
      </c>
      <c r="BS52" s="541"/>
      <c r="BT52" s="584"/>
      <c r="BU52" s="36" t="s">
        <v>33</v>
      </c>
      <c r="BV52" s="36"/>
      <c r="BW52" s="182"/>
      <c r="BX52" s="36"/>
      <c r="BY52" s="13"/>
      <c r="BZ52" s="750"/>
      <c r="CA52" s="751"/>
      <c r="CB52" s="751"/>
      <c r="CC52" s="751"/>
      <c r="CD52" s="751"/>
      <c r="CE52" s="751"/>
      <c r="CF52" s="751"/>
      <c r="CG52" s="751"/>
      <c r="CH52" s="751"/>
      <c r="CI52" s="751"/>
      <c r="CJ52" s="751"/>
      <c r="CK52" s="751"/>
      <c r="CL52" s="751"/>
      <c r="CM52" s="751"/>
      <c r="CN52" s="751"/>
      <c r="CO52" s="751"/>
      <c r="CP52" s="751"/>
      <c r="CQ52" s="751"/>
      <c r="CR52" s="751"/>
      <c r="CS52" s="751"/>
      <c r="CT52" s="751"/>
      <c r="CU52" s="751"/>
      <c r="CV52" s="751"/>
      <c r="CW52" s="751"/>
      <c r="CX52" s="751"/>
      <c r="CY52" s="751"/>
      <c r="CZ52" s="751"/>
      <c r="DA52" s="751"/>
      <c r="DB52" s="751"/>
      <c r="DC52" s="751"/>
      <c r="DD52" s="751"/>
      <c r="DE52" s="751"/>
      <c r="DF52" s="751"/>
      <c r="DG52" s="751"/>
      <c r="DH52" s="751"/>
      <c r="DI52" s="751"/>
      <c r="DJ52" s="751"/>
      <c r="DK52" s="751"/>
      <c r="DL52" s="751"/>
      <c r="DM52" s="751"/>
      <c r="DN52" s="751"/>
      <c r="DO52" s="751"/>
      <c r="DP52" s="751"/>
      <c r="DQ52" s="751"/>
      <c r="DR52" s="751"/>
      <c r="DS52" s="751"/>
      <c r="DT52" s="751"/>
      <c r="DU52" s="751"/>
      <c r="DV52" s="751"/>
      <c r="DW52" s="751"/>
      <c r="DX52" s="751"/>
      <c r="DY52" s="751"/>
      <c r="DZ52" s="751"/>
      <c r="EA52" s="751"/>
      <c r="EB52" s="751"/>
      <c r="EC52" s="751"/>
      <c r="ED52" s="751"/>
      <c r="EE52" s="751"/>
      <c r="EF52" s="751"/>
      <c r="EG52" s="751"/>
      <c r="EH52" s="751"/>
      <c r="EI52" s="751"/>
      <c r="EJ52" s="751"/>
      <c r="EK52" s="751"/>
      <c r="EL52" s="751"/>
      <c r="EM52" s="751"/>
      <c r="EN52" s="751"/>
      <c r="EO52" s="751"/>
      <c r="EP52" s="751"/>
      <c r="EQ52" s="751"/>
      <c r="ER52" s="751"/>
      <c r="ES52" s="751"/>
      <c r="ET52" s="751"/>
      <c r="EU52" s="751"/>
      <c r="EV52" s="751"/>
    </row>
    <row r="53" spans="1:456" ht="17.25" customHeight="1">
      <c r="B53" s="17"/>
      <c r="C53" s="17"/>
      <c r="D53" s="17"/>
      <c r="E53" s="17"/>
      <c r="F53" s="51"/>
      <c r="G53" s="93"/>
      <c r="H53" s="93"/>
      <c r="I53" s="133"/>
      <c r="J53" s="157"/>
      <c r="K53" s="157"/>
      <c r="L53" s="204"/>
      <c r="M53" s="157"/>
      <c r="N53" s="157"/>
      <c r="O53" s="157"/>
      <c r="P53" s="258"/>
      <c r="Q53" s="157"/>
      <c r="R53" s="204"/>
      <c r="S53" s="157"/>
      <c r="T53" s="157"/>
      <c r="U53" s="157"/>
      <c r="V53" s="308"/>
      <c r="W53" s="323"/>
      <c r="X53" s="331"/>
      <c r="Y53" s="323"/>
      <c r="Z53" s="323"/>
      <c r="AA53" s="331"/>
      <c r="AB53" s="346"/>
      <c r="AC53" s="323"/>
      <c r="AD53" s="331"/>
      <c r="AE53" s="323"/>
      <c r="AF53" s="323"/>
      <c r="AG53" s="331"/>
      <c r="AH53" s="323"/>
      <c r="AI53" s="323"/>
      <c r="AJ53" s="323"/>
      <c r="AK53" s="420"/>
      <c r="AL53" s="423"/>
      <c r="AM53" s="427"/>
      <c r="AN53" s="308" t="s">
        <v>167</v>
      </c>
      <c r="AO53" s="323"/>
      <c r="AP53" s="331"/>
      <c r="AQ53" s="346"/>
      <c r="AR53" s="323"/>
      <c r="AS53" s="331"/>
      <c r="AT53" s="733">
        <v>4</v>
      </c>
      <c r="AU53" s="733"/>
      <c r="AV53" s="733"/>
      <c r="AW53" s="493">
        <v>4</v>
      </c>
      <c r="AX53" s="499"/>
      <c r="AY53" s="501"/>
      <c r="AZ53" s="499">
        <v>1</v>
      </c>
      <c r="BA53" s="499"/>
      <c r="BB53" s="510"/>
      <c r="BC53" s="523" t="s">
        <v>38</v>
      </c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204"/>
      <c r="BO53" s="199">
        <v>51</v>
      </c>
      <c r="BP53" s="240"/>
      <c r="BQ53" s="219"/>
      <c r="BR53" s="240">
        <v>4</v>
      </c>
      <c r="BS53" s="240"/>
      <c r="BT53" s="240"/>
      <c r="BU53" s="199">
        <v>4</v>
      </c>
      <c r="BV53" s="240"/>
      <c r="BW53" s="219"/>
      <c r="BX53" s="589"/>
      <c r="BY53" s="13"/>
      <c r="BZ53" s="750"/>
      <c r="CA53" s="751"/>
      <c r="CB53" s="751"/>
      <c r="CC53" s="751"/>
      <c r="CD53" s="751"/>
      <c r="CE53" s="751"/>
      <c r="CF53" s="751"/>
      <c r="CG53" s="751"/>
      <c r="CH53" s="751"/>
      <c r="CI53" s="751"/>
      <c r="CJ53" s="751"/>
      <c r="CK53" s="751"/>
      <c r="CL53" s="751"/>
      <c r="CM53" s="751"/>
      <c r="CN53" s="751"/>
      <c r="CO53" s="751"/>
      <c r="CP53" s="751"/>
      <c r="CQ53" s="751"/>
      <c r="CR53" s="751"/>
      <c r="CS53" s="751"/>
      <c r="CT53" s="751"/>
      <c r="CU53" s="751"/>
      <c r="CV53" s="751"/>
      <c r="CW53" s="751"/>
      <c r="CX53" s="751"/>
      <c r="CY53" s="751"/>
      <c r="CZ53" s="751"/>
      <c r="DA53" s="751"/>
      <c r="DB53" s="751"/>
      <c r="DC53" s="751"/>
      <c r="DD53" s="751"/>
      <c r="DE53" s="751"/>
      <c r="DF53" s="751"/>
      <c r="DG53" s="751"/>
      <c r="DH53" s="751"/>
      <c r="DI53" s="751"/>
      <c r="DJ53" s="751"/>
      <c r="DK53" s="751"/>
      <c r="DL53" s="751"/>
      <c r="DM53" s="751"/>
      <c r="DN53" s="751"/>
      <c r="DO53" s="751"/>
      <c r="DP53" s="751"/>
      <c r="DQ53" s="751"/>
      <c r="DR53" s="751"/>
      <c r="DS53" s="751"/>
      <c r="DT53" s="751"/>
      <c r="DU53" s="751"/>
      <c r="DV53" s="751"/>
      <c r="DW53" s="751"/>
      <c r="DX53" s="751"/>
      <c r="DY53" s="751"/>
      <c r="DZ53" s="751"/>
      <c r="EA53" s="751"/>
      <c r="EB53" s="751"/>
      <c r="EC53" s="751"/>
      <c r="ED53" s="751"/>
      <c r="EE53" s="751"/>
      <c r="EF53" s="751"/>
      <c r="EG53" s="751"/>
      <c r="EH53" s="751"/>
      <c r="EI53" s="751"/>
      <c r="EJ53" s="751"/>
      <c r="EK53" s="751"/>
      <c r="EL53" s="751"/>
      <c r="EM53" s="751"/>
      <c r="EN53" s="751"/>
      <c r="EO53" s="751"/>
      <c r="EP53" s="751"/>
      <c r="EQ53" s="751"/>
      <c r="ER53" s="751"/>
      <c r="ES53" s="751"/>
      <c r="ET53" s="751"/>
      <c r="EU53" s="751"/>
      <c r="EV53" s="751"/>
    </row>
    <row r="54" spans="1:456" ht="19.5" customHeight="1">
      <c r="B54" s="17"/>
      <c r="C54" s="17"/>
      <c r="D54" s="17"/>
      <c r="E54" s="22"/>
      <c r="F54" s="47" t="s">
        <v>99</v>
      </c>
      <c r="G54" s="47"/>
      <c r="H54" s="47"/>
      <c r="I54" s="47"/>
      <c r="J54" s="158" t="s">
        <v>90</v>
      </c>
      <c r="K54" s="183"/>
      <c r="L54" s="183"/>
      <c r="M54" s="183"/>
      <c r="N54" s="183"/>
      <c r="O54" s="183"/>
      <c r="P54" s="183"/>
      <c r="Q54" s="183"/>
      <c r="R54" s="283"/>
      <c r="S54" s="240">
        <v>9</v>
      </c>
      <c r="T54" s="240"/>
      <c r="U54" s="199">
        <v>8</v>
      </c>
      <c r="V54" s="309"/>
      <c r="W54" s="324">
        <v>7</v>
      </c>
      <c r="X54" s="309"/>
      <c r="Y54" s="201">
        <v>6</v>
      </c>
      <c r="Z54" s="201"/>
      <c r="AA54" s="324">
        <v>5</v>
      </c>
      <c r="AB54" s="201"/>
      <c r="AC54" s="324">
        <v>4</v>
      </c>
      <c r="AD54" s="309"/>
      <c r="AE54" s="324">
        <v>3</v>
      </c>
      <c r="AF54" s="309"/>
      <c r="AG54" s="201">
        <v>2</v>
      </c>
      <c r="AH54" s="201"/>
      <c r="AI54" s="324">
        <v>1</v>
      </c>
      <c r="AJ54" s="201"/>
      <c r="AK54" s="324">
        <v>0</v>
      </c>
      <c r="AL54" s="309"/>
      <c r="AM54" s="201">
        <v>9</v>
      </c>
      <c r="AN54" s="201"/>
      <c r="AO54" s="324">
        <v>8</v>
      </c>
      <c r="AP54" s="309"/>
      <c r="AQ54" s="324">
        <v>7</v>
      </c>
      <c r="AR54" s="309"/>
      <c r="AS54" s="459" t="s">
        <v>26</v>
      </c>
      <c r="AT54" s="149"/>
      <c r="AU54" s="149"/>
      <c r="AV54" s="149"/>
      <c r="AW54" s="149"/>
      <c r="AX54" s="149"/>
      <c r="AY54" s="149"/>
      <c r="AZ54" s="149"/>
      <c r="BA54" s="149"/>
      <c r="BB54" s="149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621"/>
      <c r="BX54" s="32"/>
      <c r="BY54" s="13"/>
      <c r="BZ54" s="750"/>
      <c r="CA54" s="751"/>
      <c r="CB54" s="751"/>
      <c r="CC54" s="751"/>
      <c r="CD54" s="751"/>
      <c r="CE54" s="751"/>
      <c r="CF54" s="751"/>
      <c r="CG54" s="751"/>
      <c r="CH54" s="751"/>
      <c r="CI54" s="751"/>
      <c r="CJ54" s="751"/>
      <c r="CK54" s="751"/>
      <c r="CL54" s="751"/>
      <c r="CM54" s="751"/>
      <c r="CN54" s="751"/>
      <c r="CO54" s="751"/>
      <c r="CP54" s="751"/>
      <c r="CQ54" s="751"/>
      <c r="CR54" s="751"/>
      <c r="CS54" s="751"/>
      <c r="CT54" s="751"/>
      <c r="CU54" s="751"/>
      <c r="CV54" s="751"/>
      <c r="CW54" s="751"/>
      <c r="CX54" s="751"/>
      <c r="CY54" s="751"/>
      <c r="CZ54" s="751"/>
      <c r="DA54" s="751"/>
      <c r="DB54" s="751"/>
      <c r="DC54" s="751"/>
      <c r="DD54" s="751"/>
      <c r="DE54" s="751"/>
      <c r="DF54" s="751"/>
      <c r="DG54" s="751"/>
      <c r="DH54" s="751"/>
      <c r="DI54" s="751"/>
      <c r="DJ54" s="751"/>
      <c r="DK54" s="751"/>
      <c r="DL54" s="751"/>
      <c r="DM54" s="751"/>
      <c r="DN54" s="751"/>
      <c r="DO54" s="751"/>
      <c r="DP54" s="751"/>
      <c r="DQ54" s="751"/>
      <c r="DR54" s="751"/>
      <c r="DS54" s="751"/>
      <c r="DT54" s="751"/>
      <c r="DU54" s="751"/>
      <c r="DV54" s="751"/>
      <c r="DW54" s="751"/>
      <c r="DX54" s="751"/>
      <c r="DY54" s="751"/>
      <c r="DZ54" s="751"/>
      <c r="EA54" s="751"/>
      <c r="EB54" s="751"/>
      <c r="EC54" s="751"/>
      <c r="ED54" s="751"/>
      <c r="EE54" s="751"/>
      <c r="EF54" s="751"/>
      <c r="EG54" s="751"/>
      <c r="EH54" s="751"/>
      <c r="EI54" s="751"/>
      <c r="EJ54" s="751"/>
      <c r="EK54" s="751"/>
      <c r="EL54" s="751"/>
      <c r="EM54" s="751"/>
      <c r="EN54" s="751"/>
      <c r="EO54" s="751"/>
      <c r="EP54" s="751"/>
      <c r="EQ54" s="751"/>
      <c r="ER54" s="751"/>
      <c r="ES54" s="751"/>
      <c r="ET54" s="751"/>
      <c r="EU54" s="751"/>
      <c r="EV54" s="751"/>
    </row>
    <row r="55" spans="1:456" ht="19.5" customHeight="1">
      <c r="B55" s="17"/>
      <c r="C55" s="17"/>
      <c r="D55" s="17"/>
      <c r="E55" s="22"/>
      <c r="F55" s="47"/>
      <c r="G55" s="47"/>
      <c r="H55" s="47"/>
      <c r="I55" s="89"/>
      <c r="J55" s="159" t="s">
        <v>101</v>
      </c>
      <c r="K55" s="184"/>
      <c r="L55" s="184"/>
      <c r="M55" s="184"/>
      <c r="N55" s="184"/>
      <c r="O55" s="184"/>
      <c r="P55" s="184"/>
      <c r="Q55" s="184"/>
      <c r="R55" s="284"/>
      <c r="S55" s="726" t="s">
        <v>29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622"/>
      <c r="BX55" s="657"/>
      <c r="BY55" s="13"/>
      <c r="BZ55" s="750"/>
      <c r="CA55" s="751"/>
      <c r="CB55" s="751"/>
      <c r="CC55" s="751"/>
      <c r="CD55" s="751"/>
      <c r="CE55" s="751"/>
      <c r="CF55" s="751"/>
      <c r="CG55" s="751"/>
      <c r="CH55" s="751"/>
      <c r="CI55" s="751"/>
      <c r="CJ55" s="751"/>
      <c r="CK55" s="751"/>
      <c r="CL55" s="751"/>
      <c r="CM55" s="751"/>
      <c r="CN55" s="751"/>
      <c r="CO55" s="751"/>
      <c r="CP55" s="751"/>
      <c r="CQ55" s="751"/>
      <c r="CR55" s="751"/>
      <c r="CS55" s="751"/>
      <c r="CT55" s="751"/>
      <c r="CU55" s="751"/>
      <c r="CV55" s="751"/>
      <c r="CW55" s="751"/>
      <c r="CX55" s="751"/>
      <c r="CY55" s="751"/>
      <c r="CZ55" s="751"/>
      <c r="DA55" s="751"/>
      <c r="DB55" s="751"/>
      <c r="DC55" s="751"/>
      <c r="DD55" s="751"/>
      <c r="DE55" s="751"/>
      <c r="DF55" s="751"/>
      <c r="DG55" s="751"/>
      <c r="DH55" s="751"/>
      <c r="DI55" s="751"/>
      <c r="DJ55" s="751"/>
      <c r="DK55" s="751"/>
      <c r="DL55" s="751"/>
      <c r="DM55" s="751"/>
      <c r="DN55" s="751"/>
      <c r="DO55" s="751"/>
      <c r="DP55" s="751"/>
      <c r="DQ55" s="751"/>
      <c r="DR55" s="751"/>
      <c r="DS55" s="751"/>
      <c r="DT55" s="751"/>
      <c r="DU55" s="751"/>
      <c r="DV55" s="751"/>
      <c r="DW55" s="751"/>
      <c r="DX55" s="751"/>
      <c r="DY55" s="751"/>
      <c r="DZ55" s="751"/>
      <c r="EA55" s="751"/>
      <c r="EB55" s="751"/>
      <c r="EC55" s="751"/>
      <c r="ED55" s="751"/>
      <c r="EE55" s="751"/>
      <c r="EF55" s="751"/>
      <c r="EG55" s="751"/>
      <c r="EH55" s="751"/>
      <c r="EI55" s="751"/>
      <c r="EJ55" s="751"/>
      <c r="EK55" s="751"/>
      <c r="EL55" s="751"/>
      <c r="EM55" s="751"/>
      <c r="EN55" s="751"/>
      <c r="EO55" s="751"/>
      <c r="EP55" s="751"/>
      <c r="EQ55" s="751"/>
      <c r="ER55" s="751"/>
      <c r="ES55" s="751"/>
      <c r="ET55" s="751"/>
      <c r="EU55" s="751"/>
      <c r="EV55" s="751"/>
    </row>
    <row r="56" spans="1:456" ht="19.5" customHeight="1">
      <c r="B56" s="17"/>
      <c r="C56" s="17"/>
      <c r="D56" s="17"/>
      <c r="E56" s="22"/>
      <c r="F56" s="52"/>
      <c r="G56" s="52"/>
      <c r="H56" s="52"/>
      <c r="I56" s="134"/>
      <c r="J56" s="159" t="s">
        <v>100</v>
      </c>
      <c r="K56" s="184"/>
      <c r="L56" s="184"/>
      <c r="M56" s="184"/>
      <c r="N56" s="184"/>
      <c r="O56" s="184"/>
      <c r="P56" s="184"/>
      <c r="Q56" s="184"/>
      <c r="R56" s="284"/>
      <c r="S56" s="727" t="s">
        <v>172</v>
      </c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525" t="s">
        <v>53</v>
      </c>
      <c r="BD56" s="525"/>
      <c r="BE56" s="525"/>
      <c r="BF56" s="525"/>
      <c r="BG56" s="727" t="s">
        <v>173</v>
      </c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622"/>
      <c r="BX56" s="657"/>
      <c r="BY56" s="13"/>
      <c r="BZ56" s="750"/>
      <c r="CA56" s="751"/>
      <c r="CB56" s="751"/>
      <c r="CC56" s="751"/>
      <c r="CD56" s="751"/>
      <c r="CE56" s="751"/>
      <c r="CF56" s="751"/>
      <c r="CG56" s="751"/>
      <c r="CH56" s="751"/>
      <c r="CI56" s="751"/>
      <c r="CJ56" s="751"/>
      <c r="CK56" s="751"/>
      <c r="CL56" s="751"/>
      <c r="CM56" s="751"/>
      <c r="CN56" s="751"/>
      <c r="CO56" s="751"/>
      <c r="CP56" s="751"/>
      <c r="CQ56" s="751"/>
      <c r="CR56" s="751"/>
      <c r="CS56" s="751"/>
      <c r="CT56" s="751"/>
      <c r="CU56" s="751"/>
      <c r="CV56" s="751"/>
      <c r="CW56" s="751"/>
      <c r="CX56" s="751"/>
      <c r="CY56" s="751"/>
      <c r="CZ56" s="751"/>
      <c r="DA56" s="751"/>
      <c r="DB56" s="751"/>
      <c r="DC56" s="751"/>
      <c r="DD56" s="751"/>
      <c r="DE56" s="751"/>
      <c r="DF56" s="751"/>
      <c r="DG56" s="751"/>
      <c r="DH56" s="751"/>
      <c r="DI56" s="751"/>
      <c r="DJ56" s="751"/>
      <c r="DK56" s="751"/>
      <c r="DL56" s="751"/>
      <c r="DM56" s="751"/>
      <c r="DN56" s="751"/>
      <c r="DO56" s="751"/>
      <c r="DP56" s="751"/>
      <c r="DQ56" s="751"/>
      <c r="DR56" s="751"/>
      <c r="DS56" s="751"/>
      <c r="DT56" s="751"/>
      <c r="DU56" s="751"/>
      <c r="DV56" s="751"/>
      <c r="DW56" s="751"/>
      <c r="DX56" s="751"/>
      <c r="DY56" s="751"/>
      <c r="DZ56" s="751"/>
      <c r="EA56" s="751"/>
      <c r="EB56" s="751"/>
      <c r="EC56" s="751"/>
      <c r="ED56" s="751"/>
      <c r="EE56" s="751"/>
      <c r="EF56" s="751"/>
      <c r="EG56" s="751"/>
      <c r="EH56" s="751"/>
      <c r="EI56" s="751"/>
      <c r="EJ56" s="751"/>
      <c r="EK56" s="751"/>
      <c r="EL56" s="751"/>
      <c r="EM56" s="751"/>
      <c r="EN56" s="751"/>
      <c r="EO56" s="751"/>
      <c r="EP56" s="751"/>
      <c r="EQ56" s="751"/>
      <c r="ER56" s="751"/>
      <c r="ES56" s="751"/>
      <c r="ET56" s="751"/>
      <c r="EU56" s="751"/>
      <c r="EV56" s="751"/>
    </row>
    <row r="57" spans="1:456" ht="7.5" customHeight="1">
      <c r="B57" s="13"/>
      <c r="J57" s="160" t="s">
        <v>79</v>
      </c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Y57" s="13"/>
      <c r="BZ57" s="750"/>
      <c r="CA57" s="751"/>
      <c r="CB57" s="751"/>
      <c r="CC57" s="751"/>
      <c r="CD57" s="751"/>
      <c r="CE57" s="751"/>
      <c r="CF57" s="751"/>
      <c r="CG57" s="751"/>
      <c r="CH57" s="751"/>
      <c r="CI57" s="751"/>
      <c r="CJ57" s="751"/>
      <c r="CK57" s="751"/>
      <c r="CL57" s="751"/>
      <c r="CM57" s="751"/>
      <c r="CN57" s="751"/>
      <c r="CO57" s="751"/>
      <c r="CP57" s="751"/>
      <c r="CQ57" s="751"/>
      <c r="CR57" s="751"/>
      <c r="CS57" s="751"/>
      <c r="CT57" s="751"/>
      <c r="CU57" s="751"/>
      <c r="CV57" s="751"/>
      <c r="CW57" s="751"/>
      <c r="CX57" s="751"/>
      <c r="CY57" s="751"/>
      <c r="CZ57" s="751"/>
      <c r="DA57" s="751"/>
      <c r="DB57" s="751"/>
      <c r="DC57" s="751"/>
      <c r="DD57" s="751"/>
      <c r="DE57" s="751"/>
      <c r="DF57" s="751"/>
      <c r="DG57" s="751"/>
      <c r="DH57" s="751"/>
      <c r="DI57" s="751"/>
      <c r="DJ57" s="751"/>
      <c r="DK57" s="751"/>
      <c r="DL57" s="751"/>
      <c r="DM57" s="751"/>
      <c r="DN57" s="751"/>
      <c r="DO57" s="751"/>
      <c r="DP57" s="751"/>
      <c r="DQ57" s="751"/>
      <c r="DR57" s="751"/>
      <c r="DS57" s="751"/>
      <c r="DT57" s="751"/>
      <c r="DU57" s="751"/>
      <c r="DV57" s="751"/>
      <c r="DW57" s="751"/>
      <c r="DX57" s="751"/>
      <c r="DY57" s="751"/>
      <c r="DZ57" s="751"/>
      <c r="EA57" s="751"/>
      <c r="EB57" s="751"/>
      <c r="EC57" s="751"/>
      <c r="ED57" s="751"/>
      <c r="EE57" s="751"/>
      <c r="EF57" s="751"/>
      <c r="EG57" s="751"/>
      <c r="EH57" s="751"/>
      <c r="EI57" s="751"/>
      <c r="EJ57" s="751"/>
      <c r="EK57" s="751"/>
      <c r="EL57" s="751"/>
      <c r="EM57" s="751"/>
      <c r="EN57" s="751"/>
      <c r="EO57" s="751"/>
      <c r="EP57" s="751"/>
      <c r="EQ57" s="751"/>
      <c r="ER57" s="751"/>
      <c r="ES57" s="751"/>
      <c r="ET57" s="751"/>
      <c r="EU57" s="751"/>
      <c r="EV57" s="751"/>
    </row>
    <row r="58" spans="1:456" ht="10.5" hidden="1" customHeight="1">
      <c r="B58" s="13"/>
      <c r="BY58" s="13"/>
      <c r="BZ58" s="672"/>
    </row>
    <row r="59" spans="1:456" ht="10.5" customHeight="1">
      <c r="B59" s="13"/>
      <c r="BY59" s="13"/>
      <c r="BZ59" s="672"/>
    </row>
    <row r="60" spans="1:456" s="11" customFormat="1" ht="10.5" customHeight="1">
      <c r="A60" s="13"/>
      <c r="B60" s="15"/>
      <c r="C60" s="15"/>
      <c r="D60" s="15"/>
      <c r="E60" s="15"/>
      <c r="F60" s="53" t="s">
        <v>174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13"/>
      <c r="BZ60" s="672"/>
      <c r="CA60" s="15"/>
      <c r="CB60" s="15"/>
      <c r="CC60" s="15"/>
      <c r="CD60" s="15"/>
      <c r="CE60" s="53" t="s">
        <v>132</v>
      </c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</row>
    <row r="61" spans="1:456" ht="10.5" customHeight="1">
      <c r="B61" s="15"/>
      <c r="C61" s="15"/>
      <c r="D61" s="15"/>
      <c r="E61" s="1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3"/>
      <c r="BY61" s="13"/>
      <c r="BZ61" s="672"/>
      <c r="CA61" s="15"/>
      <c r="CB61" s="15"/>
      <c r="CC61" s="15"/>
      <c r="CD61" s="15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  <c r="DH61" s="389"/>
      <c r="DI61" s="389"/>
      <c r="DJ61" s="389"/>
      <c r="DK61" s="389"/>
      <c r="DL61" s="389"/>
      <c r="DM61" s="389"/>
      <c r="DN61" s="389"/>
      <c r="DO61" s="389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</row>
    <row r="62" spans="1:456" ht="11.25" customHeight="1">
      <c r="B62" s="15"/>
      <c r="C62" s="15"/>
      <c r="D62" s="15"/>
      <c r="E62" s="15"/>
      <c r="F62" s="55" t="s">
        <v>46</v>
      </c>
      <c r="G62" s="25"/>
      <c r="H62" s="25"/>
      <c r="I62" s="25"/>
      <c r="J62" s="146" t="s">
        <v>45</v>
      </c>
      <c r="K62" s="172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371"/>
      <c r="AT62" s="462" t="s">
        <v>11</v>
      </c>
      <c r="AU62" s="462"/>
      <c r="AV62" s="462"/>
      <c r="AW62" s="462"/>
      <c r="AX62" s="462"/>
      <c r="AY62" s="462"/>
      <c r="AZ62" s="462"/>
      <c r="BA62" s="462"/>
      <c r="BB62" s="462"/>
      <c r="BC62" s="526">
        <f>IF(ISBLANK(BC4),"",BC4)</f>
        <v>345</v>
      </c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623"/>
      <c r="BX62" s="526"/>
      <c r="BY62" s="13"/>
      <c r="BZ62" s="672"/>
      <c r="CA62" s="15"/>
      <c r="CB62" s="15"/>
      <c r="CC62" s="15"/>
      <c r="CD62" s="20"/>
      <c r="CE62" s="55" t="s">
        <v>46</v>
      </c>
      <c r="CF62" s="25"/>
      <c r="CG62" s="25"/>
      <c r="CH62" s="25"/>
      <c r="CI62" s="146" t="s">
        <v>45</v>
      </c>
      <c r="CJ62" s="172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371"/>
      <c r="DS62" s="462" t="s">
        <v>11</v>
      </c>
      <c r="DT62" s="462"/>
      <c r="DU62" s="462"/>
      <c r="DV62" s="462"/>
      <c r="DW62" s="462"/>
      <c r="DX62" s="462"/>
      <c r="DY62" s="462"/>
      <c r="DZ62" s="462"/>
      <c r="EA62" s="462"/>
      <c r="EB62" s="526">
        <f>IF(ISBLANK(BC4),"",BC4)</f>
        <v>345</v>
      </c>
      <c r="EC62" s="526"/>
      <c r="ED62" s="526"/>
      <c r="EE62" s="526"/>
      <c r="EF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623"/>
    </row>
    <row r="63" spans="1:456" ht="14.25" customHeight="1">
      <c r="B63" s="15"/>
      <c r="C63" s="15"/>
      <c r="D63" s="15"/>
      <c r="E63" s="15"/>
      <c r="F63" s="56"/>
      <c r="G63" s="25"/>
      <c r="H63" s="25"/>
      <c r="I63" s="25"/>
      <c r="J63" s="147"/>
      <c r="K63" s="173"/>
      <c r="L63" s="206" t="str">
        <f>IF(ISBLANK(L5),"",L5)</f>
        <v>山形市旅篭町２－３－２５</v>
      </c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463" t="s">
        <v>16</v>
      </c>
      <c r="AU63" s="190"/>
      <c r="AV63" s="190"/>
      <c r="AW63" s="190"/>
      <c r="AX63" s="190"/>
      <c r="AY63" s="502"/>
      <c r="AZ63" s="504">
        <f>IF(ISBLANK(AZ5),"",AZ5)</f>
        <v>1</v>
      </c>
      <c r="BA63" s="504"/>
      <c r="BB63" s="511">
        <f>IF(ISBLANK(BB5),"",BB5)</f>
        <v>2</v>
      </c>
      <c r="BC63" s="527"/>
      <c r="BD63" s="504">
        <f>IF(ISBLANK(BD5),"",BD5)</f>
        <v>3</v>
      </c>
      <c r="BE63" s="504"/>
      <c r="BF63" s="511">
        <f>IF(ISBLANK(BF5),"",BF5)</f>
        <v>4</v>
      </c>
      <c r="BG63" s="504"/>
      <c r="BH63" s="511">
        <f>IF(ISBLANK(BH5),"",BH5)</f>
        <v>5</v>
      </c>
      <c r="BI63" s="527"/>
      <c r="BJ63" s="504">
        <f>IF(ISBLANK(BJ5),"",BJ5)</f>
        <v>6</v>
      </c>
      <c r="BK63" s="504"/>
      <c r="BL63" s="511">
        <f>IF(ISBLANK(BL5),"",BL5)</f>
        <v>7</v>
      </c>
      <c r="BM63" s="504"/>
      <c r="BN63" s="511">
        <f>IF(ISBLANK(BN5),"",BN5)</f>
        <v>8</v>
      </c>
      <c r="BO63" s="504"/>
      <c r="BP63" s="511">
        <f>IF(ISBLANK(BP5),"",BP5)</f>
        <v>9</v>
      </c>
      <c r="BQ63" s="504"/>
      <c r="BR63" s="511">
        <f>IF(ISBLANK(BR5),"",BR5)</f>
        <v>0</v>
      </c>
      <c r="BS63" s="504"/>
      <c r="BT63" s="511">
        <f>IF(ISBLANK(BT5),"",BT5)</f>
        <v>1</v>
      </c>
      <c r="BU63" s="527"/>
      <c r="BV63" s="511">
        <f>IF(ISBLANK(BV5),"",BV5)</f>
        <v>2</v>
      </c>
      <c r="BW63" s="527"/>
      <c r="BX63" s="53"/>
      <c r="BY63" s="13"/>
      <c r="BZ63" s="672"/>
      <c r="CA63" s="15"/>
      <c r="CB63" s="15"/>
      <c r="CC63" s="15"/>
      <c r="CD63" s="20"/>
      <c r="CE63" s="56"/>
      <c r="CF63" s="25"/>
      <c r="CG63" s="25"/>
      <c r="CH63" s="25"/>
      <c r="CI63" s="147"/>
      <c r="CJ63" s="173"/>
      <c r="CK63" s="206" t="str">
        <f>IF(ISBLANK(L5),"",L5)</f>
        <v>山形市旅篭町２－３－２５</v>
      </c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705"/>
      <c r="DT63" s="707"/>
      <c r="DU63" s="707"/>
      <c r="DV63" s="707"/>
      <c r="DW63" s="707"/>
      <c r="DX63" s="707"/>
      <c r="DY63" s="707"/>
      <c r="DZ63" s="707"/>
      <c r="EA63" s="707"/>
      <c r="EB63" s="707"/>
      <c r="EC63" s="707"/>
      <c r="ED63" s="707"/>
      <c r="EE63" s="707"/>
      <c r="EF63" s="707"/>
      <c r="EG63" s="707"/>
      <c r="EH63" s="707"/>
      <c r="EI63" s="707"/>
      <c r="EJ63" s="707"/>
      <c r="EK63" s="707"/>
      <c r="EL63" s="707"/>
      <c r="EM63" s="707"/>
      <c r="EN63" s="707"/>
      <c r="EO63" s="707"/>
      <c r="EP63" s="707"/>
      <c r="EQ63" s="707"/>
      <c r="ER63" s="707"/>
      <c r="ES63" s="707"/>
      <c r="ET63" s="707"/>
      <c r="EU63" s="707"/>
      <c r="EV63" s="718"/>
    </row>
    <row r="64" spans="1:456" ht="10.5" customHeight="1">
      <c r="B64" s="16"/>
      <c r="C64" s="16"/>
      <c r="D64" s="16"/>
      <c r="E64" s="16"/>
      <c r="F64" s="56"/>
      <c r="G64" s="25"/>
      <c r="H64" s="25"/>
      <c r="I64" s="25"/>
      <c r="J64" s="147"/>
      <c r="K64" s="173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460"/>
      <c r="AT64" s="190" t="s">
        <v>7</v>
      </c>
      <c r="AU64" s="190"/>
      <c r="AV64" s="190"/>
      <c r="AW64" s="190"/>
      <c r="AX64" s="190"/>
      <c r="AY64" s="190"/>
      <c r="AZ64" s="190"/>
      <c r="BA64" s="190"/>
      <c r="BB64" s="190"/>
      <c r="BC64" s="23" t="str">
        <f>IF(ISBLANK(BC6),"",BC6)</f>
        <v/>
      </c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580"/>
      <c r="BX64" s="526"/>
      <c r="BY64" s="13"/>
      <c r="BZ64" s="672"/>
      <c r="CA64" s="16"/>
      <c r="CB64" s="16"/>
      <c r="CC64" s="16"/>
      <c r="CD64" s="16"/>
      <c r="CE64" s="56"/>
      <c r="CF64" s="25"/>
      <c r="CG64" s="25"/>
      <c r="CH64" s="25"/>
      <c r="CI64" s="147"/>
      <c r="CJ64" s="173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460"/>
      <c r="DS64" s="190" t="s">
        <v>7</v>
      </c>
      <c r="DT64" s="190"/>
      <c r="DU64" s="190"/>
      <c r="DV64" s="190"/>
      <c r="DW64" s="190"/>
      <c r="DX64" s="190"/>
      <c r="DY64" s="190"/>
      <c r="DZ64" s="190"/>
      <c r="EA64" s="190"/>
      <c r="EB64" s="23" t="str">
        <f>IF(ISBLANK(BC6),"",BC6)</f>
        <v/>
      </c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580"/>
    </row>
    <row r="65" spans="2:152" ht="10.5" customHeight="1">
      <c r="B65" s="16"/>
      <c r="C65" s="16"/>
      <c r="D65" s="16"/>
      <c r="E65" s="16"/>
      <c r="F65" s="56"/>
      <c r="G65" s="25"/>
      <c r="H65" s="25"/>
      <c r="I65" s="25"/>
      <c r="J65" s="147"/>
      <c r="K65" s="173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460"/>
      <c r="AT65" s="146" t="s">
        <v>39</v>
      </c>
      <c r="AU65" s="468"/>
      <c r="AV65" s="172"/>
      <c r="AW65" s="190" t="s">
        <v>36</v>
      </c>
      <c r="AX65" s="190"/>
      <c r="AY65" s="190"/>
      <c r="AZ65" s="190"/>
      <c r="BA65" s="190"/>
      <c r="BB65" s="190"/>
      <c r="BC65" s="528" t="str">
        <f>IF(ISBLANK(BC7),"",BC7)</f>
        <v>ヤマガタ　ジロウ</v>
      </c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624"/>
      <c r="BX65" s="658"/>
      <c r="BY65" s="13"/>
      <c r="BZ65" s="672"/>
      <c r="CA65" s="16"/>
      <c r="CB65" s="16"/>
      <c r="CC65" s="16"/>
      <c r="CD65" s="16"/>
      <c r="CE65" s="56"/>
      <c r="CF65" s="25"/>
      <c r="CG65" s="25"/>
      <c r="CH65" s="25"/>
      <c r="CI65" s="147"/>
      <c r="CJ65" s="173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460"/>
      <c r="DS65" s="146" t="s">
        <v>39</v>
      </c>
      <c r="DT65" s="468"/>
      <c r="DU65" s="172"/>
      <c r="DV65" s="190" t="s">
        <v>36</v>
      </c>
      <c r="DW65" s="190"/>
      <c r="DX65" s="190"/>
      <c r="DY65" s="190"/>
      <c r="DZ65" s="190"/>
      <c r="EA65" s="190"/>
      <c r="EB65" s="528" t="str">
        <f>IF(ISBLANK(BC7),"",BC7)</f>
        <v>ヤマガタ　ジロウ</v>
      </c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624"/>
    </row>
    <row r="66" spans="2:152" ht="11.25" customHeight="1">
      <c r="B66" s="16"/>
      <c r="C66" s="16"/>
      <c r="D66" s="16"/>
      <c r="E66" s="16"/>
      <c r="F66" s="56"/>
      <c r="G66" s="25"/>
      <c r="H66" s="25"/>
      <c r="I66" s="25"/>
      <c r="J66" s="147"/>
      <c r="K66" s="173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460"/>
      <c r="AT66" s="147"/>
      <c r="AU66" s="469"/>
      <c r="AV66" s="173"/>
      <c r="AW66" s="494" t="str">
        <f>IF(ISBLANK(AW8),"",AW8)</f>
        <v>山形　次郎</v>
      </c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625"/>
      <c r="BX66" s="494"/>
      <c r="BY66" s="13"/>
      <c r="BZ66" s="672"/>
      <c r="CA66" s="16"/>
      <c r="CB66" s="16"/>
      <c r="CC66" s="16"/>
      <c r="CD66" s="16"/>
      <c r="CE66" s="56"/>
      <c r="CF66" s="25"/>
      <c r="CG66" s="25"/>
      <c r="CH66" s="25"/>
      <c r="CI66" s="147"/>
      <c r="CJ66" s="173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460"/>
      <c r="DS66" s="147"/>
      <c r="DT66" s="469"/>
      <c r="DU66" s="173"/>
      <c r="DV66" s="494" t="str">
        <f>IF(ISBLANK(AW8),"",AW8)</f>
        <v>山形　次郎</v>
      </c>
      <c r="DW66" s="494"/>
      <c r="DX66" s="494"/>
      <c r="DY66" s="494"/>
      <c r="DZ66" s="494"/>
      <c r="EA66" s="494"/>
      <c r="EB66" s="494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4"/>
      <c r="EU66" s="494"/>
      <c r="EV66" s="625"/>
    </row>
    <row r="67" spans="2:152" ht="10.5" customHeight="1">
      <c r="B67" s="16"/>
      <c r="C67" s="16"/>
      <c r="D67" s="16"/>
      <c r="E67" s="16"/>
      <c r="F67" s="56"/>
      <c r="G67" s="25"/>
      <c r="H67" s="25"/>
      <c r="I67" s="25"/>
      <c r="J67" s="147"/>
      <c r="K67" s="173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460"/>
      <c r="AT67" s="147"/>
      <c r="AU67" s="469"/>
      <c r="AV67" s="173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625"/>
      <c r="BX67" s="494"/>
      <c r="BY67" s="13"/>
      <c r="BZ67" s="672"/>
      <c r="CA67" s="16"/>
      <c r="CB67" s="16"/>
      <c r="CC67" s="16"/>
      <c r="CD67" s="16"/>
      <c r="CE67" s="56"/>
      <c r="CF67" s="25"/>
      <c r="CG67" s="25"/>
      <c r="CH67" s="25"/>
      <c r="CI67" s="147"/>
      <c r="CJ67" s="173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460"/>
      <c r="DS67" s="147"/>
      <c r="DT67" s="469"/>
      <c r="DU67" s="173"/>
      <c r="DV67" s="494"/>
      <c r="DW67" s="494"/>
      <c r="DX67" s="494"/>
      <c r="DY67" s="494"/>
      <c r="DZ67" s="494"/>
      <c r="EA67" s="494"/>
      <c r="EB67" s="494"/>
      <c r="EC67" s="494"/>
      <c r="ED67" s="494"/>
      <c r="EE67" s="494"/>
      <c r="EF67" s="494"/>
      <c r="EG67" s="494"/>
      <c r="EH67" s="494"/>
      <c r="EI67" s="494"/>
      <c r="EJ67" s="494"/>
      <c r="EK67" s="494"/>
      <c r="EL67" s="494"/>
      <c r="EM67" s="494"/>
      <c r="EN67" s="494"/>
      <c r="EO67" s="494"/>
      <c r="EP67" s="494"/>
      <c r="EQ67" s="494"/>
      <c r="ER67" s="494"/>
      <c r="ES67" s="494"/>
      <c r="ET67" s="494"/>
      <c r="EU67" s="494"/>
      <c r="EV67" s="625"/>
    </row>
    <row r="68" spans="2:152" ht="9.75" customHeight="1">
      <c r="B68" s="16"/>
      <c r="C68" s="16"/>
      <c r="D68" s="16"/>
      <c r="E68" s="21"/>
      <c r="F68" s="27" t="s">
        <v>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 t="s">
        <v>47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 t="s">
        <v>50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 t="s">
        <v>20</v>
      </c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81" t="s">
        <v>23</v>
      </c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529"/>
      <c r="BX68" s="291"/>
      <c r="BY68" s="13"/>
      <c r="BZ68" s="672"/>
      <c r="CA68" s="16"/>
      <c r="CB68" s="16"/>
      <c r="CC68" s="16"/>
      <c r="CD68" s="16"/>
      <c r="CE68" s="27" t="s">
        <v>6</v>
      </c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 t="s">
        <v>47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 t="s">
        <v>50</v>
      </c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 t="s">
        <v>20</v>
      </c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81" t="s">
        <v>23</v>
      </c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529"/>
    </row>
    <row r="69" spans="2:152" ht="9.75" customHeight="1">
      <c r="B69" s="16"/>
      <c r="C69" s="16"/>
      <c r="D69" s="16"/>
      <c r="E69" s="21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93" t="s">
        <v>158</v>
      </c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2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372"/>
      <c r="BX69" s="291"/>
      <c r="BY69" s="13"/>
      <c r="BZ69" s="672"/>
      <c r="CA69" s="16"/>
      <c r="CB69" s="16"/>
      <c r="CC69" s="16"/>
      <c r="CD69" s="16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93" t="s">
        <v>158</v>
      </c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2"/>
      <c r="EJ69" s="291"/>
      <c r="EK69" s="291"/>
      <c r="EL69" s="291"/>
      <c r="EM69" s="291"/>
      <c r="EN69" s="291"/>
      <c r="EO69" s="291"/>
      <c r="EP69" s="291"/>
      <c r="EQ69" s="291"/>
      <c r="ER69" s="291"/>
      <c r="ES69" s="291"/>
      <c r="ET69" s="291"/>
      <c r="EU69" s="291"/>
      <c r="EV69" s="372"/>
    </row>
    <row r="70" spans="2:152" s="12" customFormat="1" ht="8.25" customHeight="1">
      <c r="B70" s="16"/>
      <c r="C70" s="16"/>
      <c r="D70" s="16"/>
      <c r="E70" s="21"/>
      <c r="F70" s="57" t="str">
        <f>IF(ISBLANK(F12),"",F12)</f>
        <v>給与等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295"/>
      <c r="T70" s="285" t="s">
        <v>109</v>
      </c>
      <c r="U70" s="241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241" t="s">
        <v>2</v>
      </c>
      <c r="AG70" s="387"/>
      <c r="AH70" s="241" t="s">
        <v>110</v>
      </c>
      <c r="AI70" s="402"/>
      <c r="AJ70" s="402"/>
      <c r="AK70" s="402"/>
      <c r="AL70" s="402"/>
      <c r="AM70" s="402"/>
      <c r="AN70" s="402"/>
      <c r="AO70" s="402"/>
      <c r="AP70" s="402"/>
      <c r="AQ70" s="402"/>
      <c r="AR70" s="297"/>
      <c r="AS70" s="297"/>
      <c r="AT70" s="241" t="s">
        <v>2</v>
      </c>
      <c r="AU70" s="387"/>
      <c r="AV70" s="480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549" t="s">
        <v>2</v>
      </c>
      <c r="BI70" s="556"/>
      <c r="BJ70" s="566" t="s">
        <v>8</v>
      </c>
      <c r="BK70" s="549"/>
      <c r="BL70" s="549"/>
      <c r="BM70" s="549"/>
      <c r="BN70" s="549"/>
      <c r="BO70" s="549"/>
      <c r="BP70" s="549"/>
      <c r="BQ70" s="549"/>
      <c r="BR70" s="549"/>
      <c r="BS70" s="549"/>
      <c r="BT70" s="549"/>
      <c r="BU70" s="549"/>
      <c r="BV70" s="549" t="s">
        <v>2</v>
      </c>
      <c r="BW70" s="556"/>
      <c r="BX70" s="412"/>
      <c r="BZ70" s="673"/>
      <c r="CA70" s="16"/>
      <c r="CB70" s="16"/>
      <c r="CC70" s="16"/>
      <c r="CD70" s="16"/>
      <c r="CE70" s="57" t="str">
        <f>IF(ISBLANK(F12),"",F12)</f>
        <v>給与等</v>
      </c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295"/>
      <c r="CS70" s="285" t="s">
        <v>109</v>
      </c>
      <c r="CT70" s="241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241" t="s">
        <v>2</v>
      </c>
      <c r="DF70" s="387"/>
      <c r="DG70" s="241" t="s">
        <v>110</v>
      </c>
      <c r="DH70" s="402"/>
      <c r="DI70" s="402"/>
      <c r="DJ70" s="402"/>
      <c r="DK70" s="402"/>
      <c r="DL70" s="402"/>
      <c r="DM70" s="402"/>
      <c r="DN70" s="402"/>
      <c r="DO70" s="402"/>
      <c r="DP70" s="402"/>
      <c r="DQ70" s="297"/>
      <c r="DR70" s="297"/>
      <c r="DS70" s="241" t="s">
        <v>2</v>
      </c>
      <c r="DT70" s="387"/>
      <c r="DU70" s="708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41" t="s">
        <v>2</v>
      </c>
      <c r="EH70" s="714"/>
      <c r="EI70" s="241" t="s">
        <v>8</v>
      </c>
      <c r="EJ70" s="241"/>
      <c r="EK70" s="241"/>
      <c r="EL70" s="241"/>
      <c r="EM70" s="241"/>
      <c r="EN70" s="241"/>
      <c r="EO70" s="241"/>
      <c r="EP70" s="241"/>
      <c r="EQ70" s="241"/>
      <c r="ER70" s="241"/>
      <c r="ES70" s="241"/>
      <c r="ET70" s="241"/>
      <c r="EU70" s="241" t="s">
        <v>2</v>
      </c>
      <c r="EV70" s="714"/>
    </row>
    <row r="71" spans="2:152" ht="17.25" customHeight="1">
      <c r="B71" s="16"/>
      <c r="C71" s="16"/>
      <c r="D71" s="16"/>
      <c r="E71" s="21"/>
      <c r="F71" s="5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296"/>
      <c r="T71" s="301">
        <f>IF(ISBLANK(T13),"",T13)</f>
        <v>6000000</v>
      </c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88"/>
      <c r="AH71" s="394">
        <f>IF(ISBLANK(AH13),"",AH13)</f>
        <v>4360000</v>
      </c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88"/>
      <c r="AV71" s="481">
        <f>IF(ISBLANK(AV13),"",AV13)</f>
        <v>3602289</v>
      </c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557"/>
      <c r="BJ71" s="567">
        <f>IF(ISBLANK(BJ13),"",BJ13)</f>
        <v>0</v>
      </c>
      <c r="BK71" s="496"/>
      <c r="BL71" s="496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557"/>
      <c r="BX71" s="659"/>
      <c r="BY71" s="13"/>
      <c r="BZ71" s="672"/>
      <c r="CA71" s="16"/>
      <c r="CB71" s="16"/>
      <c r="CC71" s="16"/>
      <c r="CD71" s="16"/>
      <c r="CE71" s="58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296"/>
      <c r="CS71" s="301">
        <f>IF(ISBLANK(T13),"",T13)</f>
        <v>6000000</v>
      </c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88"/>
      <c r="DG71" s="394">
        <f>IF(ISBLANK(AH13),"",AH13)</f>
        <v>4360000</v>
      </c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88"/>
      <c r="DU71" s="481">
        <f>IF(ISBLANK(AV13),"",AV13)</f>
        <v>3602289</v>
      </c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557"/>
      <c r="EI71" s="715">
        <f>IF(ISBLANK(BJ13),"",BJ13)</f>
        <v>0</v>
      </c>
      <c r="EJ71" s="496"/>
      <c r="EK71" s="496"/>
      <c r="EL71" s="496"/>
      <c r="EM71" s="496"/>
      <c r="EN71" s="496"/>
      <c r="EO71" s="496"/>
      <c r="EP71" s="496"/>
      <c r="EQ71" s="496"/>
      <c r="ER71" s="496"/>
      <c r="ES71" s="496"/>
      <c r="ET71" s="496"/>
      <c r="EU71" s="496"/>
      <c r="EV71" s="557"/>
    </row>
    <row r="72" spans="2:152" ht="7.5" customHeight="1">
      <c r="B72" s="16"/>
      <c r="C72" s="16"/>
      <c r="D72" s="16"/>
      <c r="E72" s="21"/>
      <c r="F72" s="33" t="s">
        <v>112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267"/>
      <c r="R72" s="282" t="s">
        <v>74</v>
      </c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372"/>
      <c r="AF72" s="282" t="s">
        <v>27</v>
      </c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0"/>
      <c r="AW72" s="290"/>
      <c r="AX72" s="290"/>
      <c r="AY72" s="290"/>
      <c r="AZ72" s="290"/>
      <c r="BA72" s="290"/>
      <c r="BB72" s="290"/>
      <c r="BC72" s="529"/>
      <c r="BD72" s="542" t="s">
        <v>59</v>
      </c>
      <c r="BE72" s="549"/>
      <c r="BF72" s="549"/>
      <c r="BG72" s="549"/>
      <c r="BH72" s="281" t="s">
        <v>60</v>
      </c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529"/>
      <c r="BT72" s="542" t="s">
        <v>18</v>
      </c>
      <c r="BU72" s="549"/>
      <c r="BV72" s="549"/>
      <c r="BW72" s="556"/>
      <c r="BX72" s="412"/>
      <c r="BY72" s="13"/>
      <c r="BZ72" s="672"/>
      <c r="CA72" s="16"/>
      <c r="CB72" s="16"/>
      <c r="CC72" s="16"/>
      <c r="CD72" s="16"/>
      <c r="CE72" s="679" t="s">
        <v>112</v>
      </c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266"/>
      <c r="CQ72" s="281" t="s">
        <v>74</v>
      </c>
      <c r="CR72" s="290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372"/>
      <c r="DE72" s="282" t="s">
        <v>27</v>
      </c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0"/>
      <c r="DV72" s="290"/>
      <c r="DW72" s="290"/>
      <c r="DX72" s="290"/>
      <c r="DY72" s="290"/>
      <c r="DZ72" s="290"/>
      <c r="EA72" s="290"/>
      <c r="EB72" s="529"/>
      <c r="EC72" s="542" t="s">
        <v>59</v>
      </c>
      <c r="ED72" s="549"/>
      <c r="EE72" s="549"/>
      <c r="EF72" s="549"/>
      <c r="EG72" s="281" t="s">
        <v>60</v>
      </c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529"/>
      <c r="ES72" s="542" t="s">
        <v>18</v>
      </c>
      <c r="ET72" s="549"/>
      <c r="EU72" s="549"/>
      <c r="EV72" s="556"/>
    </row>
    <row r="73" spans="2:152" ht="7.5" customHeight="1">
      <c r="B73" s="16"/>
      <c r="C73" s="16"/>
      <c r="D73" s="16"/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267"/>
      <c r="R73" s="282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372"/>
      <c r="AF73" s="381" t="s">
        <v>31</v>
      </c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530"/>
      <c r="BD73" s="412"/>
      <c r="BE73" s="412"/>
      <c r="BF73" s="412"/>
      <c r="BG73" s="412"/>
      <c r="BH73" s="381" t="s">
        <v>51</v>
      </c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530"/>
      <c r="BT73" s="412"/>
      <c r="BU73" s="412"/>
      <c r="BV73" s="412"/>
      <c r="BW73" s="531"/>
      <c r="BX73" s="412"/>
      <c r="BY73" s="13"/>
      <c r="BZ73" s="672"/>
      <c r="CA73" s="16"/>
      <c r="CB73" s="16"/>
      <c r="CC73" s="16"/>
      <c r="CD73" s="16"/>
      <c r="CE73" s="680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267"/>
      <c r="CQ73" s="282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372"/>
      <c r="DE73" s="381" t="s">
        <v>31</v>
      </c>
      <c r="DF73" s="389"/>
      <c r="DG73" s="389"/>
      <c r="DH73" s="389"/>
      <c r="DI73" s="389"/>
      <c r="DJ73" s="389"/>
      <c r="DK73" s="389"/>
      <c r="DL73" s="389"/>
      <c r="DM73" s="389"/>
      <c r="DN73" s="389"/>
      <c r="DO73" s="389"/>
      <c r="DP73" s="389"/>
      <c r="DQ73" s="389"/>
      <c r="DR73" s="389"/>
      <c r="DS73" s="389"/>
      <c r="DT73" s="389"/>
      <c r="DU73" s="389"/>
      <c r="DV73" s="389"/>
      <c r="DW73" s="389"/>
      <c r="DX73" s="389"/>
      <c r="DY73" s="389"/>
      <c r="DZ73" s="389"/>
      <c r="EA73" s="389"/>
      <c r="EB73" s="530"/>
      <c r="EC73" s="412"/>
      <c r="ED73" s="412"/>
      <c r="EE73" s="412"/>
      <c r="EF73" s="412"/>
      <c r="EG73" s="381" t="s">
        <v>51</v>
      </c>
      <c r="EH73" s="389"/>
      <c r="EI73" s="389"/>
      <c r="EJ73" s="389"/>
      <c r="EK73" s="389"/>
      <c r="EL73" s="389"/>
      <c r="EM73" s="389"/>
      <c r="EN73" s="389"/>
      <c r="EO73" s="389"/>
      <c r="EP73" s="389"/>
      <c r="EQ73" s="389"/>
      <c r="ER73" s="530"/>
      <c r="ES73" s="412"/>
      <c r="ET73" s="412"/>
      <c r="EU73" s="412"/>
      <c r="EV73" s="531"/>
    </row>
    <row r="74" spans="2:152" ht="9.75" customHeight="1">
      <c r="B74" s="16"/>
      <c r="C74" s="16"/>
      <c r="D74" s="16"/>
      <c r="E74" s="21"/>
      <c r="F74" s="33" t="s">
        <v>152</v>
      </c>
      <c r="G74" s="32"/>
      <c r="H74" s="32"/>
      <c r="I74" s="32"/>
      <c r="J74" s="149"/>
      <c r="K74" s="149"/>
      <c r="L74" s="149"/>
      <c r="M74" s="149"/>
      <c r="N74" s="230" t="s">
        <v>0</v>
      </c>
      <c r="O74" s="152"/>
      <c r="P74" s="152"/>
      <c r="Q74" s="180"/>
      <c r="R74" s="282" t="s">
        <v>57</v>
      </c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372"/>
      <c r="AF74" s="291" t="s">
        <v>66</v>
      </c>
      <c r="AG74" s="291"/>
      <c r="AH74" s="291"/>
      <c r="AI74" s="291"/>
      <c r="AJ74" s="389"/>
      <c r="AK74" s="389"/>
      <c r="AL74" s="389"/>
      <c r="AM74" s="281" t="s">
        <v>0</v>
      </c>
      <c r="AN74" s="290"/>
      <c r="AO74" s="290"/>
      <c r="AP74" s="290"/>
      <c r="AQ74" s="290"/>
      <c r="AR74" s="290"/>
      <c r="AS74" s="290"/>
      <c r="AT74" s="465"/>
      <c r="AU74" s="465"/>
      <c r="AV74" s="482"/>
      <c r="AW74" s="281" t="s">
        <v>68</v>
      </c>
      <c r="AX74" s="290"/>
      <c r="AY74" s="290"/>
      <c r="AZ74" s="290"/>
      <c r="BA74" s="465"/>
      <c r="BB74" s="465"/>
      <c r="BC74" s="482"/>
      <c r="BD74" s="543"/>
      <c r="BE74" s="543"/>
      <c r="BF74" s="543"/>
      <c r="BG74" s="543"/>
      <c r="BH74" s="281" t="s">
        <v>56</v>
      </c>
      <c r="BI74" s="290"/>
      <c r="BJ74" s="290"/>
      <c r="BK74" s="290"/>
      <c r="BL74" s="290"/>
      <c r="BM74" s="290"/>
      <c r="BN74" s="290"/>
      <c r="BO74" s="529"/>
      <c r="BP74" s="291" t="s">
        <v>68</v>
      </c>
      <c r="BQ74" s="291"/>
      <c r="BR74" s="291"/>
      <c r="BS74" s="372"/>
      <c r="BT74" s="543"/>
      <c r="BU74" s="543"/>
      <c r="BV74" s="543"/>
      <c r="BW74" s="626"/>
      <c r="BX74" s="412"/>
      <c r="BY74" s="13"/>
      <c r="BZ74" s="672"/>
      <c r="CA74" s="16"/>
      <c r="CB74" s="16"/>
      <c r="CC74" s="16"/>
      <c r="CD74" s="16"/>
      <c r="CE74" s="681" t="s">
        <v>152</v>
      </c>
      <c r="CF74" s="32"/>
      <c r="CG74" s="32"/>
      <c r="CH74" s="32"/>
      <c r="CI74" s="149"/>
      <c r="CJ74" s="149"/>
      <c r="CK74" s="149"/>
      <c r="CL74" s="689"/>
      <c r="CM74" s="281" t="s">
        <v>0</v>
      </c>
      <c r="CN74" s="290"/>
      <c r="CO74" s="290"/>
      <c r="CP74" s="529"/>
      <c r="CQ74" s="282" t="s">
        <v>57</v>
      </c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372"/>
      <c r="DE74" s="291" t="s">
        <v>66</v>
      </c>
      <c r="DF74" s="291"/>
      <c r="DG74" s="291"/>
      <c r="DH74" s="291"/>
      <c r="DI74" s="389"/>
      <c r="DJ74" s="389"/>
      <c r="DK74" s="389"/>
      <c r="DL74" s="281" t="s">
        <v>0</v>
      </c>
      <c r="DM74" s="290"/>
      <c r="DN74" s="290"/>
      <c r="DO74" s="290"/>
      <c r="DP74" s="290"/>
      <c r="DQ74" s="290"/>
      <c r="DR74" s="290"/>
      <c r="DS74" s="465"/>
      <c r="DT74" s="465"/>
      <c r="DU74" s="482"/>
      <c r="DV74" s="281" t="s">
        <v>68</v>
      </c>
      <c r="DW74" s="290"/>
      <c r="DX74" s="290"/>
      <c r="DY74" s="290"/>
      <c r="DZ74" s="465"/>
      <c r="EA74" s="465"/>
      <c r="EB74" s="482"/>
      <c r="EC74" s="543"/>
      <c r="ED74" s="543"/>
      <c r="EE74" s="543"/>
      <c r="EF74" s="543"/>
      <c r="EG74" s="281" t="s">
        <v>56</v>
      </c>
      <c r="EH74" s="290"/>
      <c r="EI74" s="290"/>
      <c r="EJ74" s="290"/>
      <c r="EK74" s="290"/>
      <c r="EL74" s="290"/>
      <c r="EM74" s="290"/>
      <c r="EN74" s="529"/>
      <c r="EO74" s="291" t="s">
        <v>68</v>
      </c>
      <c r="EP74" s="291"/>
      <c r="EQ74" s="291"/>
      <c r="ER74" s="372"/>
      <c r="ES74" s="543"/>
      <c r="ET74" s="543"/>
      <c r="EU74" s="543"/>
      <c r="EV74" s="626"/>
    </row>
    <row r="75" spans="2:152" ht="8.25" customHeight="1">
      <c r="B75" s="16"/>
      <c r="C75" s="16"/>
      <c r="D75" s="16"/>
      <c r="E75" s="21"/>
      <c r="F75" s="59" t="s">
        <v>111</v>
      </c>
      <c r="G75" s="96"/>
      <c r="H75" s="96"/>
      <c r="I75" s="135"/>
      <c r="J75" s="161" t="s">
        <v>34</v>
      </c>
      <c r="K75" s="161"/>
      <c r="L75" s="161"/>
      <c r="M75" s="161"/>
      <c r="N75" s="233"/>
      <c r="O75" s="241" t="s">
        <v>114</v>
      </c>
      <c r="P75" s="241"/>
      <c r="Q75" s="276"/>
      <c r="R75" s="285" t="s">
        <v>115</v>
      </c>
      <c r="S75" s="297"/>
      <c r="T75" s="297"/>
      <c r="U75" s="297"/>
      <c r="V75" s="297"/>
      <c r="W75" s="297"/>
      <c r="X75" s="332"/>
      <c r="Y75" s="332"/>
      <c r="Z75" s="332"/>
      <c r="AA75" s="332"/>
      <c r="AB75" s="332"/>
      <c r="AC75" s="332"/>
      <c r="AD75" s="332" t="s">
        <v>2</v>
      </c>
      <c r="AE75" s="376"/>
      <c r="AF75" s="285" t="s">
        <v>118</v>
      </c>
      <c r="AG75" s="332"/>
      <c r="AH75" s="332" t="s">
        <v>37</v>
      </c>
      <c r="AI75" s="376"/>
      <c r="AJ75" s="412" t="s">
        <v>69</v>
      </c>
      <c r="AK75" s="412"/>
      <c r="AL75" s="412"/>
      <c r="AM75" s="285" t="s">
        <v>106</v>
      </c>
      <c r="AN75" s="332" t="s">
        <v>8</v>
      </c>
      <c r="AO75" s="332"/>
      <c r="AP75" s="449" t="s">
        <v>113</v>
      </c>
      <c r="AQ75" s="332"/>
      <c r="AR75" s="332" t="s">
        <v>37</v>
      </c>
      <c r="AS75" s="376"/>
      <c r="AT75" s="412" t="s">
        <v>69</v>
      </c>
      <c r="AU75" s="412"/>
      <c r="AV75" s="412"/>
      <c r="AW75" s="285" t="s">
        <v>119</v>
      </c>
      <c r="AX75" s="332"/>
      <c r="AY75" s="332" t="s">
        <v>37</v>
      </c>
      <c r="AZ75" s="376"/>
      <c r="BA75" s="412" t="s">
        <v>69</v>
      </c>
      <c r="BB75" s="412"/>
      <c r="BC75" s="531"/>
      <c r="BD75" s="544"/>
      <c r="BE75" s="544"/>
      <c r="BF75" s="544" t="s">
        <v>37</v>
      </c>
      <c r="BG75" s="544"/>
      <c r="BH75" s="285" t="s">
        <v>120</v>
      </c>
      <c r="BI75" s="332"/>
      <c r="BJ75" s="332" t="s">
        <v>8</v>
      </c>
      <c r="BK75" s="571"/>
      <c r="BL75" s="241" t="s">
        <v>22</v>
      </c>
      <c r="BM75" s="332"/>
      <c r="BN75" s="332" t="s">
        <v>37</v>
      </c>
      <c r="BO75" s="571"/>
      <c r="BP75" s="241" t="s">
        <v>122</v>
      </c>
      <c r="BQ75" s="332"/>
      <c r="BR75" s="332" t="s">
        <v>37</v>
      </c>
      <c r="BS75" s="376"/>
      <c r="BT75" s="544"/>
      <c r="BU75" s="544"/>
      <c r="BV75" s="544" t="s">
        <v>37</v>
      </c>
      <c r="BW75" s="627"/>
      <c r="BX75" s="544"/>
      <c r="BY75" s="13"/>
      <c r="BZ75" s="672"/>
      <c r="CA75" s="16"/>
      <c r="CB75" s="16"/>
      <c r="CC75" s="16"/>
      <c r="CD75" s="16"/>
      <c r="CE75" s="59" t="s">
        <v>111</v>
      </c>
      <c r="CF75" s="96"/>
      <c r="CG75" s="96"/>
      <c r="CH75" s="135"/>
      <c r="CI75" s="161" t="s">
        <v>34</v>
      </c>
      <c r="CJ75" s="161"/>
      <c r="CK75" s="161"/>
      <c r="CL75" s="161"/>
      <c r="CM75" s="233"/>
      <c r="CN75" s="241" t="s">
        <v>114</v>
      </c>
      <c r="CO75" s="241"/>
      <c r="CP75" s="276"/>
      <c r="CQ75" s="285" t="s">
        <v>115</v>
      </c>
      <c r="CR75" s="297"/>
      <c r="CS75" s="297"/>
      <c r="CT75" s="297"/>
      <c r="CU75" s="297"/>
      <c r="CV75" s="297"/>
      <c r="CW75" s="332"/>
      <c r="CX75" s="332"/>
      <c r="CY75" s="332"/>
      <c r="CZ75" s="332"/>
      <c r="DA75" s="332"/>
      <c r="DB75" s="332"/>
      <c r="DC75" s="332" t="s">
        <v>2</v>
      </c>
      <c r="DD75" s="376"/>
      <c r="DE75" s="285" t="s">
        <v>118</v>
      </c>
      <c r="DF75" s="332"/>
      <c r="DG75" s="332" t="s">
        <v>37</v>
      </c>
      <c r="DH75" s="376"/>
      <c r="DI75" s="412" t="s">
        <v>69</v>
      </c>
      <c r="DJ75" s="412"/>
      <c r="DK75" s="412"/>
      <c r="DL75" s="285" t="s">
        <v>106</v>
      </c>
      <c r="DM75" s="332" t="s">
        <v>8</v>
      </c>
      <c r="DN75" s="332"/>
      <c r="DO75" s="449" t="s">
        <v>113</v>
      </c>
      <c r="DP75" s="332"/>
      <c r="DQ75" s="332" t="s">
        <v>37</v>
      </c>
      <c r="DR75" s="376"/>
      <c r="DS75" s="412" t="s">
        <v>69</v>
      </c>
      <c r="DT75" s="412"/>
      <c r="DU75" s="412"/>
      <c r="DV75" s="285" t="s">
        <v>119</v>
      </c>
      <c r="DW75" s="332"/>
      <c r="DX75" s="332" t="s">
        <v>37</v>
      </c>
      <c r="DY75" s="376"/>
      <c r="DZ75" s="412" t="s">
        <v>69</v>
      </c>
      <c r="EA75" s="412"/>
      <c r="EB75" s="531"/>
      <c r="EC75" s="544"/>
      <c r="ED75" s="544"/>
      <c r="EE75" s="544" t="s">
        <v>37</v>
      </c>
      <c r="EF75" s="544"/>
      <c r="EG75" s="285" t="s">
        <v>120</v>
      </c>
      <c r="EH75" s="332"/>
      <c r="EI75" s="332" t="s">
        <v>8</v>
      </c>
      <c r="EJ75" s="571"/>
      <c r="EK75" s="241" t="s">
        <v>22</v>
      </c>
      <c r="EL75" s="332"/>
      <c r="EM75" s="332" t="s">
        <v>37</v>
      </c>
      <c r="EN75" s="571"/>
      <c r="EO75" s="241" t="s">
        <v>122</v>
      </c>
      <c r="EP75" s="332"/>
      <c r="EQ75" s="332" t="s">
        <v>37</v>
      </c>
      <c r="ER75" s="376"/>
      <c r="ES75" s="544"/>
      <c r="ET75" s="544"/>
      <c r="EU75" s="544" t="s">
        <v>37</v>
      </c>
      <c r="EV75" s="627"/>
    </row>
    <row r="76" spans="2:152" ht="17.25" customHeight="1">
      <c r="B76" s="16"/>
      <c r="C76" s="16"/>
      <c r="D76" s="16"/>
      <c r="E76" s="21"/>
      <c r="F76" s="60" t="str">
        <f>IF(ISBLANK(F18),"",F18)</f>
        <v/>
      </c>
      <c r="G76" s="97"/>
      <c r="H76" s="97"/>
      <c r="I76" s="136"/>
      <c r="J76" s="162" t="str">
        <f>IF(ISBLANK(J18),"",J18)</f>
        <v/>
      </c>
      <c r="K76" s="162"/>
      <c r="L76" s="162"/>
      <c r="M76" s="162"/>
      <c r="N76" s="234" t="str">
        <f>IF(ISBLANK(N18),"",N18)</f>
        <v/>
      </c>
      <c r="O76" s="242"/>
      <c r="P76" s="242"/>
      <c r="Q76" s="277"/>
      <c r="R76" s="234">
        <f>IF(ISBLANK(R18),"",R18)</f>
        <v>160000</v>
      </c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77"/>
      <c r="AF76" s="234">
        <f>IF(ISBLANK(AF18),"",AF18)</f>
        <v>1</v>
      </c>
      <c r="AG76" s="242"/>
      <c r="AH76" s="242"/>
      <c r="AI76" s="277"/>
      <c r="AJ76" s="413" t="str">
        <f>IF(ISBLANK(AJ18),"",AJ18)</f>
        <v/>
      </c>
      <c r="AK76" s="413"/>
      <c r="AL76" s="413"/>
      <c r="AM76" s="234">
        <f>IF(ISBLANK(AM18),"",AM18)</f>
        <v>1</v>
      </c>
      <c r="AN76" s="242"/>
      <c r="AO76" s="242"/>
      <c r="AP76" s="450">
        <f>IF(ISBLANK(AP18),"",AP18)</f>
        <v>1</v>
      </c>
      <c r="AQ76" s="242"/>
      <c r="AR76" s="242"/>
      <c r="AS76" s="277"/>
      <c r="AT76" s="466" t="str">
        <f>IF(ISBLANK(AT18),"",AT18)</f>
        <v/>
      </c>
      <c r="AU76" s="466"/>
      <c r="AV76" s="466"/>
      <c r="AW76" s="234">
        <f>IF(ISBLANK(AW18),"",AW18)</f>
        <v>1</v>
      </c>
      <c r="AX76" s="242"/>
      <c r="AY76" s="242"/>
      <c r="AZ76" s="277"/>
      <c r="BA76" s="466" t="str">
        <f>IF(ISBLANK(BA18),"",BA18)</f>
        <v/>
      </c>
      <c r="BB76" s="466"/>
      <c r="BC76" s="532"/>
      <c r="BD76" s="413">
        <f>IF(ISBLANK(BD18),"",BD18)</f>
        <v>5</v>
      </c>
      <c r="BE76" s="413"/>
      <c r="BF76" s="413"/>
      <c r="BG76" s="413"/>
      <c r="BH76" s="234">
        <f>IF(ISBLANK(BH18),"",BH18)</f>
        <v>1</v>
      </c>
      <c r="BI76" s="242"/>
      <c r="BJ76" s="242"/>
      <c r="BK76" s="572"/>
      <c r="BL76" s="242">
        <f>IF(ISBLANK(BL18),"",BL18)</f>
        <v>1</v>
      </c>
      <c r="BM76" s="242"/>
      <c r="BN76" s="242"/>
      <c r="BO76" s="572"/>
      <c r="BP76" s="242" t="str">
        <f>IF(ISBLANK(BP18),"",BP18)</f>
        <v/>
      </c>
      <c r="BQ76" s="242"/>
      <c r="BR76" s="242"/>
      <c r="BS76" s="277"/>
      <c r="BT76" s="413">
        <f>IF(ISBLANK(BT18),"",BT18)</f>
        <v>1</v>
      </c>
      <c r="BU76" s="413"/>
      <c r="BV76" s="413"/>
      <c r="BW76" s="628"/>
      <c r="BX76" s="413"/>
      <c r="BY76" s="13"/>
      <c r="BZ76" s="672"/>
      <c r="CA76" s="16"/>
      <c r="CB76" s="16"/>
      <c r="CC76" s="16"/>
      <c r="CD76" s="16"/>
      <c r="CE76" s="60" t="str">
        <f>IF(ISBLANK(F18),"",F18)</f>
        <v/>
      </c>
      <c r="CF76" s="97"/>
      <c r="CG76" s="97"/>
      <c r="CH76" s="136"/>
      <c r="CI76" s="162" t="str">
        <f>IF(ISBLANK(J18),"",J18)</f>
        <v/>
      </c>
      <c r="CJ76" s="162"/>
      <c r="CK76" s="162"/>
      <c r="CL76" s="162"/>
      <c r="CM76" s="234" t="str">
        <f>IF(ISBLANK(N18),"",N18)</f>
        <v/>
      </c>
      <c r="CN76" s="242"/>
      <c r="CO76" s="242"/>
      <c r="CP76" s="277"/>
      <c r="CQ76" s="234">
        <f>IF(ISBLANK(R18),"",R18)</f>
        <v>160000</v>
      </c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77"/>
      <c r="DE76" s="234">
        <f>IF(ISBLANK(AF18),"",AF18)</f>
        <v>1</v>
      </c>
      <c r="DF76" s="242"/>
      <c r="DG76" s="242"/>
      <c r="DH76" s="277"/>
      <c r="DI76" s="413" t="str">
        <f>IF(ISBLANK(AJ18),"",AJ18)</f>
        <v/>
      </c>
      <c r="DJ76" s="413"/>
      <c r="DK76" s="413"/>
      <c r="DL76" s="234">
        <f>IF(ISBLANK(AM18),"",AM18)</f>
        <v>1</v>
      </c>
      <c r="DM76" s="242"/>
      <c r="DN76" s="242"/>
      <c r="DO76" s="450">
        <f>IF(ISBLANK(AP18),"",AP18)</f>
        <v>1</v>
      </c>
      <c r="DP76" s="242"/>
      <c r="DQ76" s="242"/>
      <c r="DR76" s="277"/>
      <c r="DS76" s="466" t="str">
        <f>IF(ISBLANK(AT18),"",AT18)</f>
        <v/>
      </c>
      <c r="DT76" s="466"/>
      <c r="DU76" s="466"/>
      <c r="DV76" s="234">
        <f>IF(ISBLANK(AW18),"",AW18)</f>
        <v>1</v>
      </c>
      <c r="DW76" s="242"/>
      <c r="DX76" s="242"/>
      <c r="DY76" s="277"/>
      <c r="DZ76" s="466" t="str">
        <f>IF(ISBLANK(BA18),"",BA18)</f>
        <v/>
      </c>
      <c r="EA76" s="466"/>
      <c r="EB76" s="532"/>
      <c r="EC76" s="413">
        <f>IF(ISBLANK(BD18),"",BD18)</f>
        <v>5</v>
      </c>
      <c r="ED76" s="413"/>
      <c r="EE76" s="413"/>
      <c r="EF76" s="413"/>
      <c r="EG76" s="234">
        <f>IF(ISBLANK(BH18),"",BH18)</f>
        <v>1</v>
      </c>
      <c r="EH76" s="242"/>
      <c r="EI76" s="242"/>
      <c r="EJ76" s="572"/>
      <c r="EK76" s="242">
        <f>IF(ISBLANK(BL18),"",BL18)</f>
        <v>1</v>
      </c>
      <c r="EL76" s="242"/>
      <c r="EM76" s="242"/>
      <c r="EN76" s="572"/>
      <c r="EO76" s="242" t="str">
        <f>IF(ISBLANK(BP18),"",BP18)</f>
        <v/>
      </c>
      <c r="EP76" s="242"/>
      <c r="EQ76" s="242"/>
      <c r="ER76" s="277"/>
      <c r="ES76" s="413">
        <f>IF(ISBLANK(BT18),"",BT18)</f>
        <v>1</v>
      </c>
      <c r="ET76" s="413"/>
      <c r="EU76" s="413"/>
      <c r="EV76" s="628"/>
    </row>
    <row r="77" spans="2:152" ht="9.85" customHeight="1">
      <c r="B77" s="16"/>
      <c r="C77" s="16"/>
      <c r="D77" s="16"/>
      <c r="E77" s="21"/>
      <c r="F77" s="61" t="s">
        <v>71</v>
      </c>
      <c r="G77" s="98"/>
      <c r="H77" s="98"/>
      <c r="I77" s="98"/>
      <c r="J77" s="163"/>
      <c r="K77" s="163"/>
      <c r="L77" s="163"/>
      <c r="M77" s="163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61" t="s">
        <v>72</v>
      </c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163"/>
      <c r="AK77" s="163"/>
      <c r="AL77" s="163"/>
      <c r="AM77" s="98"/>
      <c r="AN77" s="367"/>
      <c r="AO77" s="61" t="s">
        <v>73</v>
      </c>
      <c r="AP77" s="98"/>
      <c r="AQ77" s="98"/>
      <c r="AR77" s="98"/>
      <c r="AS77" s="98"/>
      <c r="AT77" s="163"/>
      <c r="AU77" s="163"/>
      <c r="AV77" s="163"/>
      <c r="AW77" s="98"/>
      <c r="AX77" s="98"/>
      <c r="AY77" s="98"/>
      <c r="AZ77" s="98"/>
      <c r="BA77" s="163"/>
      <c r="BB77" s="163"/>
      <c r="BC77" s="163"/>
      <c r="BD77" s="163"/>
      <c r="BE77" s="342"/>
      <c r="BF77" s="227" t="s">
        <v>136</v>
      </c>
      <c r="BG77" s="22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227"/>
      <c r="BU77" s="227"/>
      <c r="BV77" s="227"/>
      <c r="BW77" s="224"/>
      <c r="BX77" s="98"/>
      <c r="BY77" s="13"/>
      <c r="BZ77" s="672"/>
      <c r="CA77" s="16"/>
      <c r="CB77" s="16"/>
      <c r="CC77" s="16"/>
      <c r="CD77" s="16"/>
      <c r="CE77" s="61" t="s">
        <v>71</v>
      </c>
      <c r="CF77" s="98"/>
      <c r="CG77" s="98"/>
      <c r="CH77" s="98"/>
      <c r="CI77" s="163"/>
      <c r="CJ77" s="163"/>
      <c r="CK77" s="163"/>
      <c r="CL77" s="163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61" t="s">
        <v>72</v>
      </c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163"/>
      <c r="DJ77" s="163"/>
      <c r="DK77" s="163"/>
      <c r="DL77" s="98"/>
      <c r="DM77" s="367"/>
      <c r="DN77" s="61" t="s">
        <v>73</v>
      </c>
      <c r="DO77" s="98"/>
      <c r="DP77" s="98"/>
      <c r="DQ77" s="98"/>
      <c r="DR77" s="98"/>
      <c r="DS77" s="163"/>
      <c r="DT77" s="163"/>
      <c r="DU77" s="163"/>
      <c r="DV77" s="98"/>
      <c r="DW77" s="98"/>
      <c r="DX77" s="98"/>
      <c r="DY77" s="98"/>
      <c r="DZ77" s="163"/>
      <c r="EA77" s="163"/>
      <c r="EB77" s="163"/>
      <c r="EC77" s="163"/>
      <c r="ED77" s="342"/>
      <c r="EE77" s="227" t="s">
        <v>136</v>
      </c>
      <c r="EF77" s="22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227"/>
      <c r="ET77" s="227"/>
      <c r="EU77" s="227"/>
      <c r="EV77" s="224"/>
    </row>
    <row r="78" spans="2:152" ht="8.25" customHeight="1">
      <c r="B78" s="16"/>
      <c r="C78" s="16"/>
      <c r="D78" s="16"/>
      <c r="E78" s="21"/>
      <c r="F78" s="62" t="s">
        <v>123</v>
      </c>
      <c r="G78" s="99"/>
      <c r="H78" s="119" t="str">
        <f>IF(ISBLANK(H20),"",H20)</f>
        <v/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 t="s">
        <v>2</v>
      </c>
      <c r="W78" s="119"/>
      <c r="X78" s="333" t="s">
        <v>125</v>
      </c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 t="s">
        <v>2</v>
      </c>
      <c r="AN78" s="433"/>
      <c r="AO78" s="333" t="s">
        <v>81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 t="s">
        <v>2</v>
      </c>
      <c r="BE78" s="325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 t="s">
        <v>2</v>
      </c>
      <c r="BW78" s="403"/>
      <c r="BX78" s="358"/>
      <c r="BY78" s="13"/>
      <c r="BZ78" s="672"/>
      <c r="CA78" s="16"/>
      <c r="CB78" s="16"/>
      <c r="CC78" s="16"/>
      <c r="CD78" s="16"/>
      <c r="CE78" s="62" t="s">
        <v>123</v>
      </c>
      <c r="CF78" s="99"/>
      <c r="CG78" s="119" t="str">
        <f>IF(ISBLANK(H20),"",H20)</f>
        <v/>
      </c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 t="s">
        <v>2</v>
      </c>
      <c r="CV78" s="119"/>
      <c r="CW78" s="333" t="s">
        <v>125</v>
      </c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 t="s">
        <v>2</v>
      </c>
      <c r="DM78" s="433"/>
      <c r="DN78" s="333" t="s">
        <v>81</v>
      </c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 t="s">
        <v>2</v>
      </c>
      <c r="ED78" s="325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 t="s">
        <v>2</v>
      </c>
      <c r="EV78" s="403"/>
    </row>
    <row r="79" spans="2:152" ht="17.25" customHeight="1">
      <c r="B79" s="16"/>
      <c r="C79" s="16"/>
      <c r="D79" s="16"/>
      <c r="E79" s="21"/>
      <c r="F79" s="63">
        <f>IF(ISBLANK(F21),"",F21)</f>
        <v>455789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334">
        <f>IF(ISBLANK(X21),"",X21)</f>
        <v>120000</v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434"/>
      <c r="AO79" s="334">
        <f>IF(ISBLANK(AO21),"",AO21)</f>
        <v>46500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550"/>
      <c r="BF79" s="553">
        <f>IF(ISBLANK(BF21),"",BF21)</f>
        <v>37850</v>
      </c>
      <c r="BG79" s="553"/>
      <c r="BH79" s="553"/>
      <c r="BI79" s="553"/>
      <c r="BJ79" s="553"/>
      <c r="BK79" s="553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629"/>
      <c r="BX79" s="553"/>
      <c r="BY79" s="13"/>
      <c r="BZ79" s="672"/>
      <c r="CA79" s="16"/>
      <c r="CB79" s="16"/>
      <c r="CC79" s="16"/>
      <c r="CD79" s="16"/>
      <c r="CE79" s="63">
        <f>IF(ISBLANK(F21),"",F21)</f>
        <v>455789</v>
      </c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334">
        <f>IF(ISBLANK(X21),"",X21)</f>
        <v>120000</v>
      </c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434"/>
      <c r="DN79" s="334">
        <f>IF(ISBLANK(AO21),"",AO21)</f>
        <v>46500</v>
      </c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550"/>
      <c r="EE79" s="553">
        <f>IF(ISBLANK(BF21),"",BF21)</f>
        <v>37850</v>
      </c>
      <c r="EF79" s="553"/>
      <c r="EG79" s="553"/>
      <c r="EH79" s="553"/>
      <c r="EI79" s="553"/>
      <c r="EJ79" s="553"/>
      <c r="EK79" s="553"/>
      <c r="EL79" s="553"/>
      <c r="EM79" s="553"/>
      <c r="EN79" s="553"/>
      <c r="EO79" s="553"/>
      <c r="EP79" s="553"/>
      <c r="EQ79" s="553"/>
      <c r="ER79" s="553"/>
      <c r="ES79" s="553"/>
      <c r="ET79" s="553"/>
      <c r="EU79" s="553"/>
      <c r="EV79" s="629"/>
    </row>
    <row r="80" spans="2:152" ht="8.25" customHeight="1">
      <c r="B80" s="16"/>
      <c r="C80" s="16"/>
      <c r="D80" s="16"/>
      <c r="E80" s="21"/>
      <c r="F80" s="64" t="s">
        <v>64</v>
      </c>
      <c r="G80" s="101"/>
      <c r="H80" s="101"/>
      <c r="I80" s="101"/>
      <c r="J80" s="101"/>
      <c r="K80" s="101"/>
      <c r="L80" s="101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630"/>
      <c r="BX80" s="660"/>
      <c r="BY80" s="13"/>
      <c r="BZ80" s="672"/>
      <c r="CA80" s="16"/>
      <c r="CB80" s="16"/>
      <c r="CC80" s="16"/>
      <c r="CD80" s="16"/>
      <c r="CE80" s="64" t="s">
        <v>64</v>
      </c>
      <c r="CF80" s="101"/>
      <c r="CG80" s="101"/>
      <c r="CH80" s="101"/>
      <c r="CI80" s="101"/>
      <c r="CJ80" s="101"/>
      <c r="CK80" s="101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554"/>
      <c r="EF80" s="554"/>
      <c r="EG80" s="554"/>
      <c r="EH80" s="554"/>
      <c r="EI80" s="554"/>
      <c r="EJ80" s="554"/>
      <c r="EK80" s="554"/>
      <c r="EL80" s="554"/>
      <c r="EM80" s="554"/>
      <c r="EN80" s="554"/>
      <c r="EO80" s="554"/>
      <c r="EP80" s="554"/>
      <c r="EQ80" s="554"/>
      <c r="ER80" s="554"/>
      <c r="ES80" s="554"/>
      <c r="ET80" s="554"/>
      <c r="EU80" s="554"/>
      <c r="EV80" s="630"/>
    </row>
    <row r="81" spans="2:152" ht="54.75" customHeight="1">
      <c r="B81" s="16"/>
      <c r="C81" s="16"/>
      <c r="D81" s="16"/>
      <c r="E81" s="21"/>
      <c r="F81" s="722" t="str">
        <f>IF(ISBLANK(F23),"",F23)</f>
        <v>（１）山形　緋（年少）　　　　　　　　　　　　　　　　　　　　　　　　　　　　　　　　　　　　　　　　　　　　　　　　　　　　　　　　　　　　　　　　　前職　山形市旅篭町２－３－２５　〇〇商事（株）　Ｒ４.3.31退職　　　　　　　　　　　　　　　　　　　　　　　　　　　　　　　　　　　支払金額1,000,000円　社会保険料179,853円　源泉税額29,970円</v>
      </c>
      <c r="G81" s="723"/>
      <c r="H81" s="723"/>
      <c r="I81" s="723"/>
      <c r="J81" s="723"/>
      <c r="K81" s="723"/>
      <c r="L81" s="723"/>
      <c r="M81" s="723"/>
      <c r="N81" s="723"/>
      <c r="O81" s="723"/>
      <c r="P81" s="725"/>
      <c r="Q81" s="725"/>
      <c r="R81" s="725"/>
      <c r="S81" s="725"/>
      <c r="T81" s="725"/>
      <c r="U81" s="725"/>
      <c r="V81" s="725"/>
      <c r="W81" s="725"/>
      <c r="X81" s="723"/>
      <c r="Y81" s="723"/>
      <c r="Z81" s="723"/>
      <c r="AA81" s="723"/>
      <c r="AB81" s="723"/>
      <c r="AC81" s="725"/>
      <c r="AD81" s="725"/>
      <c r="AE81" s="725"/>
      <c r="AF81" s="725"/>
      <c r="AG81" s="725"/>
      <c r="AH81" s="725"/>
      <c r="AI81" s="725"/>
      <c r="AJ81" s="725"/>
      <c r="AK81" s="723"/>
      <c r="AL81" s="723"/>
      <c r="AM81" s="723"/>
      <c r="AN81" s="723"/>
      <c r="AO81" s="723"/>
      <c r="AP81" s="725"/>
      <c r="AQ81" s="725"/>
      <c r="AR81" s="725"/>
      <c r="AS81" s="725"/>
      <c r="AT81" s="725"/>
      <c r="AU81" s="725"/>
      <c r="AV81" s="725"/>
      <c r="AW81" s="725"/>
      <c r="AX81" s="723"/>
      <c r="AY81" s="723"/>
      <c r="AZ81" s="723"/>
      <c r="BA81" s="723"/>
      <c r="BB81" s="723"/>
      <c r="BC81" s="725"/>
      <c r="BD81" s="725"/>
      <c r="BE81" s="725"/>
      <c r="BF81" s="725"/>
      <c r="BG81" s="725"/>
      <c r="BH81" s="725"/>
      <c r="BI81" s="725"/>
      <c r="BJ81" s="725"/>
      <c r="BK81" s="723"/>
      <c r="BL81" s="723"/>
      <c r="BM81" s="723"/>
      <c r="BN81" s="723"/>
      <c r="BO81" s="723"/>
      <c r="BP81" s="725"/>
      <c r="BQ81" s="725"/>
      <c r="BR81" s="725"/>
      <c r="BS81" s="725"/>
      <c r="BT81" s="725"/>
      <c r="BU81" s="725"/>
      <c r="BV81" s="725"/>
      <c r="BW81" s="748"/>
      <c r="BX81" s="661"/>
      <c r="BY81" s="13"/>
      <c r="BZ81" s="672"/>
      <c r="CA81" s="16"/>
      <c r="CB81" s="16"/>
      <c r="CC81" s="16"/>
      <c r="CD81" s="16"/>
      <c r="CE81" s="722" t="str">
        <f>IF(ISBLANK(F23),"",F23)</f>
        <v>（１）山形　緋（年少）　　　　　　　　　　　　　　　　　　　　　　　　　　　　　　　　　　　　　　　　　　　　　　　　　　　　　　　　　　　　　　　　　前職　山形市旅篭町２－３－２５　〇〇商事（株）　Ｒ４.3.31退職　　　　　　　　　　　　　　　　　　　　　　　　　　　　　　　　　　　支払金額1,000,000円　社会保険料179,853円　源泉税額29,970円</v>
      </c>
      <c r="CF81" s="723"/>
      <c r="CG81" s="723"/>
      <c r="CH81" s="723"/>
      <c r="CI81" s="723"/>
      <c r="CJ81" s="723"/>
      <c r="CK81" s="723"/>
      <c r="CL81" s="723"/>
      <c r="CM81" s="723"/>
      <c r="CN81" s="723"/>
      <c r="CO81" s="725"/>
      <c r="CP81" s="725"/>
      <c r="CQ81" s="725"/>
      <c r="CR81" s="725"/>
      <c r="CS81" s="725"/>
      <c r="CT81" s="725"/>
      <c r="CU81" s="725"/>
      <c r="CV81" s="725"/>
      <c r="CW81" s="723"/>
      <c r="CX81" s="723"/>
      <c r="CY81" s="723"/>
      <c r="CZ81" s="723"/>
      <c r="DA81" s="723"/>
      <c r="DB81" s="725"/>
      <c r="DC81" s="725"/>
      <c r="DD81" s="725"/>
      <c r="DE81" s="725"/>
      <c r="DF81" s="725"/>
      <c r="DG81" s="725"/>
      <c r="DH81" s="725"/>
      <c r="DI81" s="725"/>
      <c r="DJ81" s="723"/>
      <c r="DK81" s="723"/>
      <c r="DL81" s="723"/>
      <c r="DM81" s="723"/>
      <c r="DN81" s="723"/>
      <c r="DO81" s="725"/>
      <c r="DP81" s="725"/>
      <c r="DQ81" s="725"/>
      <c r="DR81" s="725"/>
      <c r="DS81" s="725"/>
      <c r="DT81" s="725"/>
      <c r="DU81" s="725"/>
      <c r="DV81" s="725"/>
      <c r="DW81" s="723"/>
      <c r="DX81" s="723"/>
      <c r="DY81" s="723"/>
      <c r="DZ81" s="723"/>
      <c r="EA81" s="723"/>
      <c r="EB81" s="725"/>
      <c r="EC81" s="725"/>
      <c r="ED81" s="725"/>
      <c r="EE81" s="725"/>
      <c r="EF81" s="725"/>
      <c r="EG81" s="725"/>
      <c r="EH81" s="725"/>
      <c r="EI81" s="725"/>
      <c r="EJ81" s="723"/>
      <c r="EK81" s="723"/>
      <c r="EL81" s="723"/>
      <c r="EM81" s="723"/>
      <c r="EN81" s="723"/>
      <c r="EO81" s="725"/>
      <c r="EP81" s="725"/>
      <c r="EQ81" s="725"/>
      <c r="ER81" s="725"/>
      <c r="ES81" s="725"/>
      <c r="ET81" s="725"/>
      <c r="EU81" s="725"/>
      <c r="EV81" s="748"/>
    </row>
    <row r="82" spans="2:152" ht="6.75" customHeight="1">
      <c r="B82" s="16"/>
      <c r="C82" s="16"/>
      <c r="D82" s="16"/>
      <c r="E82" s="21"/>
      <c r="F82" s="66" t="s">
        <v>58</v>
      </c>
      <c r="G82" s="103"/>
      <c r="H82" s="103"/>
      <c r="I82" s="103"/>
      <c r="J82" s="164"/>
      <c r="K82" s="66" t="s">
        <v>83</v>
      </c>
      <c r="L82" s="103"/>
      <c r="M82" s="103"/>
      <c r="N82" s="103"/>
      <c r="O82" s="103"/>
      <c r="P82" s="260" t="s">
        <v>102</v>
      </c>
      <c r="Q82" s="119"/>
      <c r="R82" s="119"/>
      <c r="S82" s="119"/>
      <c r="T82" s="119"/>
      <c r="U82" s="119"/>
      <c r="V82" s="119" t="s">
        <v>2</v>
      </c>
      <c r="W82" s="325"/>
      <c r="X82" s="207" t="s">
        <v>65</v>
      </c>
      <c r="Y82" s="207"/>
      <c r="Z82" s="207"/>
      <c r="AA82" s="207"/>
      <c r="AB82" s="207"/>
      <c r="AC82" s="260" t="s">
        <v>126</v>
      </c>
      <c r="AD82" s="119"/>
      <c r="AE82" s="119"/>
      <c r="AF82" s="119"/>
      <c r="AG82" s="119"/>
      <c r="AH82" s="119"/>
      <c r="AI82" s="119" t="s">
        <v>2</v>
      </c>
      <c r="AJ82" s="325"/>
      <c r="AK82" s="207" t="s">
        <v>54</v>
      </c>
      <c r="AL82" s="207"/>
      <c r="AM82" s="207"/>
      <c r="AN82" s="207"/>
      <c r="AO82" s="207"/>
      <c r="AP82" s="260" t="s">
        <v>67</v>
      </c>
      <c r="AQ82" s="119"/>
      <c r="AR82" s="119"/>
      <c r="AS82" s="119"/>
      <c r="AT82" s="119"/>
      <c r="AU82" s="119"/>
      <c r="AV82" s="119" t="s">
        <v>2</v>
      </c>
      <c r="AW82" s="325"/>
      <c r="AX82" s="207" t="s">
        <v>25</v>
      </c>
      <c r="AY82" s="207"/>
      <c r="AZ82" s="207"/>
      <c r="BA82" s="207"/>
      <c r="BB82" s="207"/>
      <c r="BC82" s="260" t="s">
        <v>4</v>
      </c>
      <c r="BD82" s="119"/>
      <c r="BE82" s="119"/>
      <c r="BF82" s="119"/>
      <c r="BG82" s="119"/>
      <c r="BH82" s="119"/>
      <c r="BI82" s="119" t="s">
        <v>2</v>
      </c>
      <c r="BJ82" s="325"/>
      <c r="BK82" s="207" t="s">
        <v>9</v>
      </c>
      <c r="BL82" s="103"/>
      <c r="BM82" s="103"/>
      <c r="BN82" s="103"/>
      <c r="BO82" s="103"/>
      <c r="BP82" s="260" t="s">
        <v>127</v>
      </c>
      <c r="BQ82" s="119"/>
      <c r="BR82" s="119"/>
      <c r="BS82" s="119"/>
      <c r="BT82" s="119"/>
      <c r="BU82" s="119"/>
      <c r="BV82" s="119" t="s">
        <v>2</v>
      </c>
      <c r="BW82" s="325"/>
      <c r="BX82" s="662"/>
      <c r="BY82" s="13"/>
      <c r="BZ82" s="672"/>
      <c r="CA82" s="16"/>
      <c r="CB82" s="16"/>
      <c r="CC82" s="16"/>
      <c r="CD82" s="16"/>
      <c r="CE82" s="66" t="s">
        <v>58</v>
      </c>
      <c r="CF82" s="103"/>
      <c r="CG82" s="103"/>
      <c r="CH82" s="103"/>
      <c r="CI82" s="164"/>
      <c r="CJ82" s="66" t="s">
        <v>83</v>
      </c>
      <c r="CK82" s="103"/>
      <c r="CL82" s="103"/>
      <c r="CM82" s="103"/>
      <c r="CN82" s="103"/>
      <c r="CO82" s="260" t="s">
        <v>102</v>
      </c>
      <c r="CP82" s="119"/>
      <c r="CQ82" s="119"/>
      <c r="CR82" s="119"/>
      <c r="CS82" s="119"/>
      <c r="CT82" s="119"/>
      <c r="CU82" s="119" t="s">
        <v>2</v>
      </c>
      <c r="CV82" s="325"/>
      <c r="CW82" s="207" t="s">
        <v>65</v>
      </c>
      <c r="CX82" s="207"/>
      <c r="CY82" s="207"/>
      <c r="CZ82" s="207"/>
      <c r="DA82" s="207"/>
      <c r="DB82" s="260" t="s">
        <v>126</v>
      </c>
      <c r="DC82" s="119"/>
      <c r="DD82" s="119"/>
      <c r="DE82" s="119"/>
      <c r="DF82" s="119"/>
      <c r="DG82" s="119"/>
      <c r="DH82" s="119" t="s">
        <v>2</v>
      </c>
      <c r="DI82" s="325"/>
      <c r="DJ82" s="207" t="s">
        <v>54</v>
      </c>
      <c r="DK82" s="207"/>
      <c r="DL82" s="207"/>
      <c r="DM82" s="207"/>
      <c r="DN82" s="207"/>
      <c r="DO82" s="260" t="s">
        <v>67</v>
      </c>
      <c r="DP82" s="119"/>
      <c r="DQ82" s="119"/>
      <c r="DR82" s="119"/>
      <c r="DS82" s="119"/>
      <c r="DT82" s="119"/>
      <c r="DU82" s="119" t="s">
        <v>2</v>
      </c>
      <c r="DV82" s="325"/>
      <c r="DW82" s="207" t="s">
        <v>25</v>
      </c>
      <c r="DX82" s="207"/>
      <c r="DY82" s="207"/>
      <c r="DZ82" s="207"/>
      <c r="EA82" s="207"/>
      <c r="EB82" s="260" t="s">
        <v>4</v>
      </c>
      <c r="EC82" s="119"/>
      <c r="ED82" s="119"/>
      <c r="EE82" s="119"/>
      <c r="EF82" s="119"/>
      <c r="EG82" s="119"/>
      <c r="EH82" s="119" t="s">
        <v>2</v>
      </c>
      <c r="EI82" s="325"/>
      <c r="EJ82" s="207" t="s">
        <v>9</v>
      </c>
      <c r="EK82" s="103"/>
      <c r="EL82" s="103"/>
      <c r="EM82" s="103"/>
      <c r="EN82" s="103"/>
      <c r="EO82" s="260" t="s">
        <v>127</v>
      </c>
      <c r="EP82" s="119"/>
      <c r="EQ82" s="119"/>
      <c r="ER82" s="119"/>
      <c r="ES82" s="119"/>
      <c r="ET82" s="119"/>
      <c r="EU82" s="119" t="s">
        <v>2</v>
      </c>
      <c r="EV82" s="325"/>
    </row>
    <row r="83" spans="2:152" ht="11.25" customHeight="1">
      <c r="B83" s="16"/>
      <c r="C83" s="16"/>
      <c r="D83" s="16"/>
      <c r="E83" s="21"/>
      <c r="F83" s="67"/>
      <c r="G83" s="104"/>
      <c r="H83" s="104"/>
      <c r="I83" s="104"/>
      <c r="J83" s="165"/>
      <c r="K83" s="67"/>
      <c r="L83" s="104"/>
      <c r="M83" s="104"/>
      <c r="N83" s="104"/>
      <c r="O83" s="104"/>
      <c r="P83" s="261">
        <f>IF(ISBLANK(P25),"",P25)</f>
        <v>35000</v>
      </c>
      <c r="Q83" s="278"/>
      <c r="R83" s="278"/>
      <c r="S83" s="278"/>
      <c r="T83" s="278"/>
      <c r="U83" s="278"/>
      <c r="V83" s="278"/>
      <c r="W83" s="326"/>
      <c r="X83" s="209"/>
      <c r="Y83" s="209"/>
      <c r="Z83" s="209"/>
      <c r="AA83" s="209"/>
      <c r="AB83" s="209"/>
      <c r="AC83" s="261">
        <f>IF(ISBLANK(AC25),"",AC25)</f>
        <v>42000</v>
      </c>
      <c r="AD83" s="278"/>
      <c r="AE83" s="278"/>
      <c r="AF83" s="278"/>
      <c r="AG83" s="278"/>
      <c r="AH83" s="278"/>
      <c r="AI83" s="278"/>
      <c r="AJ83" s="326"/>
      <c r="AK83" s="209"/>
      <c r="AL83" s="209"/>
      <c r="AM83" s="209"/>
      <c r="AN83" s="209"/>
      <c r="AO83" s="209"/>
      <c r="AP83" s="261">
        <f>IF(ISBLANK(AP25),"",AP25)</f>
        <v>95000</v>
      </c>
      <c r="AQ83" s="278"/>
      <c r="AR83" s="278"/>
      <c r="AS83" s="278"/>
      <c r="AT83" s="278"/>
      <c r="AU83" s="278"/>
      <c r="AV83" s="278"/>
      <c r="AW83" s="326"/>
      <c r="AX83" s="209"/>
      <c r="AY83" s="209"/>
      <c r="AZ83" s="209"/>
      <c r="BA83" s="209"/>
      <c r="BB83" s="209"/>
      <c r="BC83" s="261">
        <f>IF(ISBLANK(BC25),"",BC25)</f>
        <v>52000</v>
      </c>
      <c r="BD83" s="278"/>
      <c r="BE83" s="278"/>
      <c r="BF83" s="278"/>
      <c r="BG83" s="278"/>
      <c r="BH83" s="278"/>
      <c r="BI83" s="278"/>
      <c r="BJ83" s="326"/>
      <c r="BK83" s="104"/>
      <c r="BL83" s="104"/>
      <c r="BM83" s="104"/>
      <c r="BN83" s="104"/>
      <c r="BO83" s="104"/>
      <c r="BP83" s="261">
        <f>IF(ISBLANK(BP25),"",BP25)</f>
        <v>52000</v>
      </c>
      <c r="BQ83" s="278"/>
      <c r="BR83" s="278"/>
      <c r="BS83" s="278"/>
      <c r="BT83" s="278"/>
      <c r="BU83" s="278"/>
      <c r="BV83" s="278"/>
      <c r="BW83" s="326"/>
      <c r="BX83" s="663"/>
      <c r="BY83" s="13"/>
      <c r="BZ83" s="672"/>
      <c r="CA83" s="16"/>
      <c r="CB83" s="16"/>
      <c r="CC83" s="16"/>
      <c r="CD83" s="16"/>
      <c r="CE83" s="67"/>
      <c r="CF83" s="104"/>
      <c r="CG83" s="104"/>
      <c r="CH83" s="104"/>
      <c r="CI83" s="165"/>
      <c r="CJ83" s="67"/>
      <c r="CK83" s="104"/>
      <c r="CL83" s="104"/>
      <c r="CM83" s="104"/>
      <c r="CN83" s="104"/>
      <c r="CO83" s="261">
        <f>IF(ISBLANK(P25),"",P25)</f>
        <v>35000</v>
      </c>
      <c r="CP83" s="278"/>
      <c r="CQ83" s="278"/>
      <c r="CR83" s="278"/>
      <c r="CS83" s="278"/>
      <c r="CT83" s="278"/>
      <c r="CU83" s="278"/>
      <c r="CV83" s="326"/>
      <c r="CW83" s="209"/>
      <c r="CX83" s="209"/>
      <c r="CY83" s="209"/>
      <c r="CZ83" s="209"/>
      <c r="DA83" s="209"/>
      <c r="DB83" s="261">
        <f>IF(ISBLANK(AC25),"",AC25)</f>
        <v>42000</v>
      </c>
      <c r="DC83" s="278"/>
      <c r="DD83" s="278"/>
      <c r="DE83" s="278"/>
      <c r="DF83" s="278"/>
      <c r="DG83" s="278"/>
      <c r="DH83" s="278"/>
      <c r="DI83" s="326"/>
      <c r="DJ83" s="209"/>
      <c r="DK83" s="209"/>
      <c r="DL83" s="209"/>
      <c r="DM83" s="209"/>
      <c r="DN83" s="209"/>
      <c r="DO83" s="261">
        <f>IF(ISBLANK(AP25),"",AP25)</f>
        <v>95000</v>
      </c>
      <c r="DP83" s="278"/>
      <c r="DQ83" s="278"/>
      <c r="DR83" s="278"/>
      <c r="DS83" s="278"/>
      <c r="DT83" s="278"/>
      <c r="DU83" s="278"/>
      <c r="DV83" s="326"/>
      <c r="DW83" s="209"/>
      <c r="DX83" s="209"/>
      <c r="DY83" s="209"/>
      <c r="DZ83" s="209"/>
      <c r="EA83" s="209"/>
      <c r="EB83" s="261">
        <f>IF(ISBLANK(BC25),"",BC25)</f>
        <v>52000</v>
      </c>
      <c r="EC83" s="278"/>
      <c r="ED83" s="278"/>
      <c r="EE83" s="278"/>
      <c r="EF83" s="278"/>
      <c r="EG83" s="278"/>
      <c r="EH83" s="278"/>
      <c r="EI83" s="326"/>
      <c r="EJ83" s="104"/>
      <c r="EK83" s="104"/>
      <c r="EL83" s="104"/>
      <c r="EM83" s="104"/>
      <c r="EN83" s="104"/>
      <c r="EO83" s="261">
        <f>IF(ISBLANK(BP25),"",BP25)</f>
        <v>52000</v>
      </c>
      <c r="EP83" s="278"/>
      <c r="EQ83" s="278"/>
      <c r="ER83" s="278"/>
      <c r="ES83" s="278"/>
      <c r="ET83" s="278"/>
      <c r="EU83" s="278"/>
      <c r="EV83" s="326"/>
    </row>
    <row r="84" spans="2:152" ht="6.75" customHeight="1">
      <c r="B84" s="16"/>
      <c r="C84" s="16"/>
      <c r="D84" s="16"/>
      <c r="E84" s="21"/>
      <c r="F84" s="66" t="s">
        <v>76</v>
      </c>
      <c r="G84" s="103"/>
      <c r="H84" s="103"/>
      <c r="I84" s="103"/>
      <c r="J84" s="164"/>
      <c r="K84" s="66" t="s">
        <v>32</v>
      </c>
      <c r="L84" s="207"/>
      <c r="M84" s="207"/>
      <c r="N84" s="207"/>
      <c r="O84" s="243"/>
      <c r="P84" s="262">
        <f>IF(ISBLANK(P26),"",P26)</f>
        <v>1</v>
      </c>
      <c r="Q84" s="279"/>
      <c r="R84" s="279"/>
      <c r="S84" s="279"/>
      <c r="T84" s="279"/>
      <c r="U84" s="279"/>
      <c r="V84" s="279"/>
      <c r="W84" s="327"/>
      <c r="X84" s="66" t="s">
        <v>62</v>
      </c>
      <c r="Y84" s="207"/>
      <c r="Z84" s="207"/>
      <c r="AA84" s="207"/>
      <c r="AB84" s="243"/>
      <c r="AC84" s="358"/>
      <c r="AD84" s="358"/>
      <c r="AE84" s="358"/>
      <c r="AF84" s="358"/>
      <c r="AG84" s="358"/>
      <c r="AH84" s="358" t="s">
        <v>77</v>
      </c>
      <c r="AI84" s="403"/>
      <c r="AJ84" s="414"/>
      <c r="AK84" s="264" t="s">
        <v>24</v>
      </c>
      <c r="AL84" s="405"/>
      <c r="AM84" s="358"/>
      <c r="AN84" s="358" t="s">
        <v>33</v>
      </c>
      <c r="AO84" s="403"/>
      <c r="AP84" s="208" t="s">
        <v>52</v>
      </c>
      <c r="AQ84" s="208"/>
      <c r="AR84" s="208"/>
      <c r="AS84" s="208"/>
      <c r="AT84" s="208"/>
      <c r="AU84" s="208"/>
      <c r="AV84" s="208"/>
      <c r="AW84" s="415" t="str">
        <f>IF(ISBLANK(AW26),"",AW26)</f>
        <v>住（特）</v>
      </c>
      <c r="AX84" s="500"/>
      <c r="AY84" s="500"/>
      <c r="AZ84" s="500"/>
      <c r="BA84" s="500"/>
      <c r="BB84" s="500"/>
      <c r="BC84" s="404"/>
      <c r="BD84" s="185" t="s">
        <v>30</v>
      </c>
      <c r="BE84" s="208"/>
      <c r="BF84" s="208"/>
      <c r="BG84" s="208"/>
      <c r="BH84" s="208"/>
      <c r="BI84" s="208"/>
      <c r="BJ84" s="244"/>
      <c r="BK84" s="358"/>
      <c r="BL84" s="358"/>
      <c r="BM84" s="358"/>
      <c r="BN84" s="358"/>
      <c r="BO84" s="358"/>
      <c r="BP84" s="358"/>
      <c r="BQ84" s="358"/>
      <c r="BR84" s="358"/>
      <c r="BS84" s="358"/>
      <c r="BT84" s="358"/>
      <c r="BU84" s="358"/>
      <c r="BV84" s="358" t="s">
        <v>2</v>
      </c>
      <c r="BW84" s="403"/>
      <c r="BX84" s="662"/>
      <c r="BY84" s="13"/>
      <c r="BZ84" s="672"/>
      <c r="CA84" s="16"/>
      <c r="CB84" s="16"/>
      <c r="CC84" s="16"/>
      <c r="CD84" s="16"/>
      <c r="CE84" s="66" t="s">
        <v>76</v>
      </c>
      <c r="CF84" s="103"/>
      <c r="CG84" s="103"/>
      <c r="CH84" s="103"/>
      <c r="CI84" s="164"/>
      <c r="CJ84" s="66" t="s">
        <v>32</v>
      </c>
      <c r="CK84" s="207"/>
      <c r="CL84" s="207"/>
      <c r="CM84" s="207"/>
      <c r="CN84" s="243"/>
      <c r="CO84" s="262">
        <f>IF(ISBLANK(P26),"",P26)</f>
        <v>1</v>
      </c>
      <c r="CP84" s="279"/>
      <c r="CQ84" s="279"/>
      <c r="CR84" s="279"/>
      <c r="CS84" s="279"/>
      <c r="CT84" s="279"/>
      <c r="CU84" s="279"/>
      <c r="CV84" s="327"/>
      <c r="CW84" s="66" t="s">
        <v>62</v>
      </c>
      <c r="CX84" s="207"/>
      <c r="CY84" s="207"/>
      <c r="CZ84" s="207"/>
      <c r="DA84" s="243"/>
      <c r="DB84" s="358"/>
      <c r="DC84" s="358"/>
      <c r="DD84" s="358"/>
      <c r="DE84" s="358"/>
      <c r="DF84" s="358"/>
      <c r="DG84" s="358" t="s">
        <v>77</v>
      </c>
      <c r="DH84" s="403"/>
      <c r="DI84" s="414"/>
      <c r="DJ84" s="264" t="s">
        <v>24</v>
      </c>
      <c r="DK84" s="405"/>
      <c r="DL84" s="358"/>
      <c r="DM84" s="358" t="s">
        <v>33</v>
      </c>
      <c r="DN84" s="403"/>
      <c r="DO84" s="208" t="s">
        <v>52</v>
      </c>
      <c r="DP84" s="208"/>
      <c r="DQ84" s="208"/>
      <c r="DR84" s="208"/>
      <c r="DS84" s="208"/>
      <c r="DT84" s="208"/>
      <c r="DU84" s="208"/>
      <c r="DV84" s="415" t="str">
        <f>IF(ISBLANK(AW26),"",AW26)</f>
        <v>住（特）</v>
      </c>
      <c r="DW84" s="500"/>
      <c r="DX84" s="500"/>
      <c r="DY84" s="500"/>
      <c r="DZ84" s="500"/>
      <c r="EA84" s="500"/>
      <c r="EB84" s="404"/>
      <c r="EC84" s="185" t="s">
        <v>30</v>
      </c>
      <c r="ED84" s="208"/>
      <c r="EE84" s="208"/>
      <c r="EF84" s="208"/>
      <c r="EG84" s="208"/>
      <c r="EH84" s="208"/>
      <c r="EI84" s="244"/>
      <c r="EJ84" s="358"/>
      <c r="EK84" s="358"/>
      <c r="EL84" s="358"/>
      <c r="EM84" s="358"/>
      <c r="EN84" s="358"/>
      <c r="EO84" s="358"/>
      <c r="EP84" s="358"/>
      <c r="EQ84" s="358"/>
      <c r="ER84" s="358"/>
      <c r="ES84" s="358"/>
      <c r="ET84" s="358"/>
      <c r="EU84" s="358" t="s">
        <v>2</v>
      </c>
      <c r="EV84" s="403"/>
    </row>
    <row r="85" spans="2:152" ht="11.25" customHeight="1">
      <c r="B85" s="16"/>
      <c r="C85" s="16"/>
      <c r="D85" s="16"/>
      <c r="E85" s="21"/>
      <c r="F85" s="68"/>
      <c r="G85" s="105"/>
      <c r="H85" s="105"/>
      <c r="I85" s="105"/>
      <c r="J85" s="166"/>
      <c r="K85" s="185"/>
      <c r="L85" s="208"/>
      <c r="M85" s="208"/>
      <c r="N85" s="208"/>
      <c r="O85" s="244"/>
      <c r="P85" s="263"/>
      <c r="Q85" s="280"/>
      <c r="R85" s="280"/>
      <c r="S85" s="280"/>
      <c r="T85" s="280"/>
      <c r="U85" s="280"/>
      <c r="V85" s="280"/>
      <c r="W85" s="328"/>
      <c r="X85" s="185"/>
      <c r="Y85" s="208"/>
      <c r="Z85" s="208"/>
      <c r="AA85" s="208"/>
      <c r="AB85" s="244"/>
      <c r="AC85" s="359">
        <f>IF(ISBLANK(AC27),"",AC27)</f>
        <v>26</v>
      </c>
      <c r="AD85" s="359"/>
      <c r="AE85" s="359"/>
      <c r="AF85" s="359"/>
      <c r="AG85" s="359"/>
      <c r="AH85" s="359"/>
      <c r="AI85" s="404"/>
      <c r="AJ85" s="415">
        <f>IF(ISBLANK(AJ27),"",AJ27)</f>
        <v>12</v>
      </c>
      <c r="AK85" s="359"/>
      <c r="AL85" s="404"/>
      <c r="AM85" s="359">
        <f>IF(ISBLANK(AM27),"",AM27)</f>
        <v>24</v>
      </c>
      <c r="AN85" s="359"/>
      <c r="AO85" s="404"/>
      <c r="AP85" s="208"/>
      <c r="AQ85" s="208"/>
      <c r="AR85" s="208"/>
      <c r="AS85" s="208"/>
      <c r="AT85" s="208"/>
      <c r="AU85" s="208"/>
      <c r="AV85" s="208"/>
      <c r="AW85" s="415"/>
      <c r="AX85" s="359"/>
      <c r="AY85" s="359"/>
      <c r="AZ85" s="359"/>
      <c r="BA85" s="359"/>
      <c r="BB85" s="359"/>
      <c r="BC85" s="404"/>
      <c r="BD85" s="185"/>
      <c r="BE85" s="208"/>
      <c r="BF85" s="208"/>
      <c r="BG85" s="208"/>
      <c r="BH85" s="208"/>
      <c r="BI85" s="208"/>
      <c r="BJ85" s="244"/>
      <c r="BK85" s="573" t="str">
        <f>IF(ISBLANK(BK27),"",BK27)</f>
        <v/>
      </c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632"/>
      <c r="BX85" s="663"/>
      <c r="BY85" s="13"/>
      <c r="BZ85" s="672"/>
      <c r="CA85" s="16"/>
      <c r="CB85" s="16"/>
      <c r="CC85" s="16"/>
      <c r="CD85" s="16"/>
      <c r="CE85" s="68"/>
      <c r="CF85" s="105"/>
      <c r="CG85" s="105"/>
      <c r="CH85" s="105"/>
      <c r="CI85" s="166"/>
      <c r="CJ85" s="185"/>
      <c r="CK85" s="208"/>
      <c r="CL85" s="208"/>
      <c r="CM85" s="208"/>
      <c r="CN85" s="244"/>
      <c r="CO85" s="263"/>
      <c r="CP85" s="280"/>
      <c r="CQ85" s="280"/>
      <c r="CR85" s="280"/>
      <c r="CS85" s="280"/>
      <c r="CT85" s="280"/>
      <c r="CU85" s="280"/>
      <c r="CV85" s="328"/>
      <c r="CW85" s="185"/>
      <c r="CX85" s="208"/>
      <c r="CY85" s="208"/>
      <c r="CZ85" s="208"/>
      <c r="DA85" s="244"/>
      <c r="DB85" s="359">
        <f>IF(ISBLANK(AC27),"",AC27)</f>
        <v>26</v>
      </c>
      <c r="DC85" s="359"/>
      <c r="DD85" s="359"/>
      <c r="DE85" s="359"/>
      <c r="DF85" s="359"/>
      <c r="DG85" s="359"/>
      <c r="DH85" s="404"/>
      <c r="DI85" s="415">
        <f>IF(ISBLANK(AJ27),"",AJ27)</f>
        <v>12</v>
      </c>
      <c r="DJ85" s="359"/>
      <c r="DK85" s="404"/>
      <c r="DL85" s="359">
        <f>IF(ISBLANK(AM27),"",AM27)</f>
        <v>24</v>
      </c>
      <c r="DM85" s="359"/>
      <c r="DN85" s="404"/>
      <c r="DO85" s="208"/>
      <c r="DP85" s="208"/>
      <c r="DQ85" s="208"/>
      <c r="DR85" s="208"/>
      <c r="DS85" s="208"/>
      <c r="DT85" s="208"/>
      <c r="DU85" s="208"/>
      <c r="DV85" s="415"/>
      <c r="DW85" s="359"/>
      <c r="DX85" s="359"/>
      <c r="DY85" s="359"/>
      <c r="DZ85" s="359"/>
      <c r="EA85" s="359"/>
      <c r="EB85" s="404"/>
      <c r="EC85" s="185"/>
      <c r="ED85" s="208"/>
      <c r="EE85" s="208"/>
      <c r="EF85" s="208"/>
      <c r="EG85" s="208"/>
      <c r="EH85" s="208"/>
      <c r="EI85" s="244"/>
      <c r="EJ85" s="573" t="str">
        <f>IF(ISBLANK(BK27),"",BK27)</f>
        <v/>
      </c>
      <c r="EK85" s="573"/>
      <c r="EL85" s="573"/>
      <c r="EM85" s="573"/>
      <c r="EN85" s="573"/>
      <c r="EO85" s="573"/>
      <c r="EP85" s="573"/>
      <c r="EQ85" s="573"/>
      <c r="ER85" s="573"/>
      <c r="ES85" s="573"/>
      <c r="ET85" s="573"/>
      <c r="EU85" s="573"/>
      <c r="EV85" s="632"/>
    </row>
    <row r="86" spans="2:152" ht="6.75" customHeight="1">
      <c r="B86" s="16"/>
      <c r="C86" s="16"/>
      <c r="D86" s="16"/>
      <c r="E86" s="21"/>
      <c r="F86" s="68"/>
      <c r="G86" s="105"/>
      <c r="H86" s="105"/>
      <c r="I86" s="105"/>
      <c r="J86" s="166"/>
      <c r="K86" s="66" t="s">
        <v>12</v>
      </c>
      <c r="L86" s="207"/>
      <c r="M86" s="207"/>
      <c r="N86" s="207"/>
      <c r="O86" s="243"/>
      <c r="P86" s="264"/>
      <c r="Q86" s="264"/>
      <c r="R86" s="264"/>
      <c r="S86" s="264"/>
      <c r="T86" s="264"/>
      <c r="U86" s="264"/>
      <c r="V86" s="264" t="s">
        <v>2</v>
      </c>
      <c r="W86" s="264"/>
      <c r="X86" s="66" t="s">
        <v>42</v>
      </c>
      <c r="Y86" s="207"/>
      <c r="Z86" s="207"/>
      <c r="AA86" s="207"/>
      <c r="AB86" s="243"/>
      <c r="AC86" s="264"/>
      <c r="AD86" s="264"/>
      <c r="AE86" s="264"/>
      <c r="AF86" s="264"/>
      <c r="AG86" s="264"/>
      <c r="AH86" s="264" t="s">
        <v>77</v>
      </c>
      <c r="AI86" s="405"/>
      <c r="AJ86" s="416"/>
      <c r="AK86" s="264" t="s">
        <v>24</v>
      </c>
      <c r="AL86" s="405"/>
      <c r="AM86" s="264"/>
      <c r="AN86" s="264" t="s">
        <v>33</v>
      </c>
      <c r="AO86" s="405"/>
      <c r="AP86" s="207" t="s">
        <v>78</v>
      </c>
      <c r="AQ86" s="207"/>
      <c r="AR86" s="207"/>
      <c r="AS86" s="207"/>
      <c r="AT86" s="207"/>
      <c r="AU86" s="207"/>
      <c r="AV86" s="207"/>
      <c r="AW86" s="738" t="str">
        <f>IF(ISBLANK(AW28),"",AW28)</f>
        <v/>
      </c>
      <c r="AX86" s="740"/>
      <c r="AY86" s="740"/>
      <c r="AZ86" s="740"/>
      <c r="BA86" s="740"/>
      <c r="BB86" s="740"/>
      <c r="BC86" s="744"/>
      <c r="BD86" s="66" t="s">
        <v>44</v>
      </c>
      <c r="BE86" s="207"/>
      <c r="BF86" s="207"/>
      <c r="BG86" s="207"/>
      <c r="BH86" s="207"/>
      <c r="BI86" s="207"/>
      <c r="BJ86" s="243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 t="s">
        <v>2</v>
      </c>
      <c r="BW86" s="405"/>
      <c r="BX86" s="662"/>
      <c r="BY86" s="13"/>
      <c r="BZ86" s="672"/>
      <c r="CA86" s="16"/>
      <c r="CB86" s="16"/>
      <c r="CC86" s="16"/>
      <c r="CD86" s="16"/>
      <c r="CE86" s="68"/>
      <c r="CF86" s="105"/>
      <c r="CG86" s="105"/>
      <c r="CH86" s="105"/>
      <c r="CI86" s="166"/>
      <c r="CJ86" s="66" t="s">
        <v>12</v>
      </c>
      <c r="CK86" s="207"/>
      <c r="CL86" s="207"/>
      <c r="CM86" s="207"/>
      <c r="CN86" s="243"/>
      <c r="CO86" s="264"/>
      <c r="CP86" s="264"/>
      <c r="CQ86" s="264"/>
      <c r="CR86" s="264"/>
      <c r="CS86" s="264"/>
      <c r="CT86" s="264"/>
      <c r="CU86" s="264" t="s">
        <v>2</v>
      </c>
      <c r="CV86" s="264"/>
      <c r="CW86" s="66" t="s">
        <v>42</v>
      </c>
      <c r="CX86" s="207"/>
      <c r="CY86" s="207"/>
      <c r="CZ86" s="207"/>
      <c r="DA86" s="243"/>
      <c r="DB86" s="264"/>
      <c r="DC86" s="264"/>
      <c r="DD86" s="264"/>
      <c r="DE86" s="264"/>
      <c r="DF86" s="264"/>
      <c r="DG86" s="264" t="s">
        <v>77</v>
      </c>
      <c r="DH86" s="405"/>
      <c r="DI86" s="416"/>
      <c r="DJ86" s="264" t="s">
        <v>24</v>
      </c>
      <c r="DK86" s="405"/>
      <c r="DL86" s="264"/>
      <c r="DM86" s="264" t="s">
        <v>33</v>
      </c>
      <c r="DN86" s="405"/>
      <c r="DO86" s="207" t="s">
        <v>78</v>
      </c>
      <c r="DP86" s="207"/>
      <c r="DQ86" s="207"/>
      <c r="DR86" s="207"/>
      <c r="DS86" s="207"/>
      <c r="DT86" s="207"/>
      <c r="DU86" s="207"/>
      <c r="DV86" s="738" t="str">
        <f>IF(ISBLANK(AW28),"",AW28)</f>
        <v/>
      </c>
      <c r="DW86" s="740"/>
      <c r="DX86" s="740"/>
      <c r="DY86" s="740"/>
      <c r="DZ86" s="740"/>
      <c r="EA86" s="740"/>
      <c r="EB86" s="744"/>
      <c r="EC86" s="66" t="s">
        <v>44</v>
      </c>
      <c r="ED86" s="207"/>
      <c r="EE86" s="207"/>
      <c r="EF86" s="207"/>
      <c r="EG86" s="207"/>
      <c r="EH86" s="207"/>
      <c r="EI86" s="243"/>
      <c r="EJ86" s="264"/>
      <c r="EK86" s="264"/>
      <c r="EL86" s="264"/>
      <c r="EM86" s="264"/>
      <c r="EN86" s="264"/>
      <c r="EO86" s="264"/>
      <c r="EP86" s="264"/>
      <c r="EQ86" s="264"/>
      <c r="ER86" s="264"/>
      <c r="ES86" s="264"/>
      <c r="ET86" s="264"/>
      <c r="EU86" s="264" t="s">
        <v>2</v>
      </c>
      <c r="EV86" s="405"/>
    </row>
    <row r="87" spans="2:152" ht="11.25" customHeight="1">
      <c r="B87" s="16"/>
      <c r="C87" s="16"/>
      <c r="D87" s="16"/>
      <c r="E87" s="21"/>
      <c r="F87" s="67"/>
      <c r="G87" s="104"/>
      <c r="H87" s="104"/>
      <c r="I87" s="104"/>
      <c r="J87" s="165"/>
      <c r="K87" s="186"/>
      <c r="L87" s="209"/>
      <c r="M87" s="209"/>
      <c r="N87" s="209"/>
      <c r="O87" s="245"/>
      <c r="P87" s="265">
        <f>IF(ISBLANK(P29),"",P29)</f>
        <v>150000</v>
      </c>
      <c r="Q87" s="265"/>
      <c r="R87" s="265"/>
      <c r="S87" s="265"/>
      <c r="T87" s="265"/>
      <c r="U87" s="265"/>
      <c r="V87" s="265"/>
      <c r="W87" s="265"/>
      <c r="X87" s="186"/>
      <c r="Y87" s="209"/>
      <c r="Z87" s="209"/>
      <c r="AA87" s="209"/>
      <c r="AB87" s="245"/>
      <c r="AC87" s="360" t="str">
        <f>IF(ISBLANK(AC29),"",AC29)</f>
        <v/>
      </c>
      <c r="AD87" s="360"/>
      <c r="AE87" s="360"/>
      <c r="AF87" s="360"/>
      <c r="AG87" s="360"/>
      <c r="AH87" s="360"/>
      <c r="AI87" s="406"/>
      <c r="AJ87" s="417" t="str">
        <f>IF(ISBLANK(AJ29),"",AJ29)</f>
        <v/>
      </c>
      <c r="AK87" s="360"/>
      <c r="AL87" s="406"/>
      <c r="AM87" s="360" t="str">
        <f>IF(ISBLANK(AM29),"",AM29)</f>
        <v/>
      </c>
      <c r="AN87" s="360"/>
      <c r="AO87" s="406"/>
      <c r="AP87" s="208"/>
      <c r="AQ87" s="208"/>
      <c r="AR87" s="208"/>
      <c r="AS87" s="208"/>
      <c r="AT87" s="208"/>
      <c r="AU87" s="208"/>
      <c r="AV87" s="208"/>
      <c r="AW87" s="739"/>
      <c r="AX87" s="574"/>
      <c r="AY87" s="574"/>
      <c r="AZ87" s="574"/>
      <c r="BA87" s="574"/>
      <c r="BB87" s="574"/>
      <c r="BC87" s="745"/>
      <c r="BD87" s="186"/>
      <c r="BE87" s="209"/>
      <c r="BF87" s="209"/>
      <c r="BG87" s="209"/>
      <c r="BH87" s="209"/>
      <c r="BI87" s="209"/>
      <c r="BJ87" s="245"/>
      <c r="BK87" s="574" t="str">
        <f>IF(ISBLANK(BK29),"",BK29)</f>
        <v/>
      </c>
      <c r="BL87" s="574"/>
      <c r="BM87" s="574"/>
      <c r="BN87" s="574"/>
      <c r="BO87" s="574"/>
      <c r="BP87" s="574"/>
      <c r="BQ87" s="573"/>
      <c r="BR87" s="573"/>
      <c r="BS87" s="573"/>
      <c r="BT87" s="573"/>
      <c r="BU87" s="573"/>
      <c r="BV87" s="573"/>
      <c r="BW87" s="632"/>
      <c r="BX87" s="663"/>
      <c r="BY87" s="13"/>
      <c r="BZ87" s="672"/>
      <c r="CA87" s="16"/>
      <c r="CB87" s="16"/>
      <c r="CC87" s="16"/>
      <c r="CD87" s="16"/>
      <c r="CE87" s="67"/>
      <c r="CF87" s="104"/>
      <c r="CG87" s="104"/>
      <c r="CH87" s="104"/>
      <c r="CI87" s="165"/>
      <c r="CJ87" s="186"/>
      <c r="CK87" s="209"/>
      <c r="CL87" s="209"/>
      <c r="CM87" s="209"/>
      <c r="CN87" s="245"/>
      <c r="CO87" s="265">
        <f>IF(ISBLANK(P29),"",P29)</f>
        <v>150000</v>
      </c>
      <c r="CP87" s="265"/>
      <c r="CQ87" s="265"/>
      <c r="CR87" s="265"/>
      <c r="CS87" s="265"/>
      <c r="CT87" s="265"/>
      <c r="CU87" s="265"/>
      <c r="CV87" s="265"/>
      <c r="CW87" s="186"/>
      <c r="CX87" s="209"/>
      <c r="CY87" s="209"/>
      <c r="CZ87" s="209"/>
      <c r="DA87" s="245"/>
      <c r="DB87" s="360" t="str">
        <f>IF(ISBLANK(AC29),"",AC29)</f>
        <v/>
      </c>
      <c r="DC87" s="360"/>
      <c r="DD87" s="360"/>
      <c r="DE87" s="360"/>
      <c r="DF87" s="360"/>
      <c r="DG87" s="360"/>
      <c r="DH87" s="406"/>
      <c r="DI87" s="417" t="str">
        <f>IF(ISBLANK(AJ29),"",AJ29)</f>
        <v/>
      </c>
      <c r="DJ87" s="360"/>
      <c r="DK87" s="406"/>
      <c r="DL87" s="360" t="str">
        <f>IF(ISBLANK(AM29),"",AM29)</f>
        <v/>
      </c>
      <c r="DM87" s="360"/>
      <c r="DN87" s="406"/>
      <c r="DO87" s="208"/>
      <c r="DP87" s="208"/>
      <c r="DQ87" s="208"/>
      <c r="DR87" s="208"/>
      <c r="DS87" s="208"/>
      <c r="DT87" s="208"/>
      <c r="DU87" s="208"/>
      <c r="DV87" s="739"/>
      <c r="DW87" s="574"/>
      <c r="DX87" s="574"/>
      <c r="DY87" s="574"/>
      <c r="DZ87" s="574"/>
      <c r="EA87" s="574"/>
      <c r="EB87" s="745"/>
      <c r="EC87" s="186"/>
      <c r="ED87" s="209"/>
      <c r="EE87" s="209"/>
      <c r="EF87" s="209"/>
      <c r="EG87" s="209"/>
      <c r="EH87" s="209"/>
      <c r="EI87" s="245"/>
      <c r="EJ87" s="574" t="str">
        <f>IF(ISBLANK(BK29),"",BK29)</f>
        <v/>
      </c>
      <c r="EK87" s="574"/>
      <c r="EL87" s="574"/>
      <c r="EM87" s="574"/>
      <c r="EN87" s="574"/>
      <c r="EO87" s="574"/>
      <c r="EP87" s="573"/>
      <c r="EQ87" s="573"/>
      <c r="ER87" s="573"/>
      <c r="ES87" s="573"/>
      <c r="ET87" s="573"/>
      <c r="EU87" s="573"/>
      <c r="EV87" s="632"/>
    </row>
    <row r="88" spans="2:152" ht="9.75" customHeight="1">
      <c r="B88" s="16"/>
      <c r="C88" s="16"/>
      <c r="D88" s="16"/>
      <c r="E88" s="21"/>
      <c r="F88" s="43" t="s">
        <v>153</v>
      </c>
      <c r="G88" s="85"/>
      <c r="H88" s="113"/>
      <c r="I88" s="125" t="s">
        <v>36</v>
      </c>
      <c r="J88" s="150"/>
      <c r="K88" s="179"/>
      <c r="L88" s="196" t="s">
        <v>146</v>
      </c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351"/>
      <c r="AD88" s="256" t="s">
        <v>48</v>
      </c>
      <c r="AE88" s="88"/>
      <c r="AF88" s="377"/>
      <c r="AG88" s="377"/>
      <c r="AH88" s="377"/>
      <c r="AI88" s="399"/>
      <c r="AJ88" s="175" t="s">
        <v>63</v>
      </c>
      <c r="AK88" s="84"/>
      <c r="AL88" s="84"/>
      <c r="AM88" s="84"/>
      <c r="AN88" s="84"/>
      <c r="AO88" s="84"/>
      <c r="AP88" s="250" t="s">
        <v>129</v>
      </c>
      <c r="AQ88" s="395"/>
      <c r="AR88" s="395"/>
      <c r="AS88" s="395"/>
      <c r="AT88" s="395"/>
      <c r="AU88" s="471" t="s">
        <v>2</v>
      </c>
      <c r="AV88" s="476"/>
      <c r="AW88" s="489" t="s">
        <v>40</v>
      </c>
      <c r="AX88" s="40"/>
      <c r="AY88" s="40"/>
      <c r="AZ88" s="40"/>
      <c r="BA88" s="40"/>
      <c r="BB88" s="40"/>
      <c r="BC88" s="237"/>
      <c r="BD88" s="538"/>
      <c r="BE88" s="546"/>
      <c r="BF88" s="546"/>
      <c r="BG88" s="546"/>
      <c r="BH88" s="546"/>
      <c r="BI88" s="546"/>
      <c r="BJ88" s="559" t="s">
        <v>2</v>
      </c>
      <c r="BK88" s="175" t="s">
        <v>35</v>
      </c>
      <c r="BL88" s="40"/>
      <c r="BM88" s="40"/>
      <c r="BN88" s="40"/>
      <c r="BO88" s="40"/>
      <c r="BP88" s="594"/>
      <c r="BQ88" s="250" t="s">
        <v>130</v>
      </c>
      <c r="BR88" s="395"/>
      <c r="BS88" s="395"/>
      <c r="BT88" s="395"/>
      <c r="BU88" s="395"/>
      <c r="BV88" s="605"/>
      <c r="BW88" s="614" t="s">
        <v>2</v>
      </c>
      <c r="BX88" s="664"/>
      <c r="BY88" s="13"/>
      <c r="BZ88" s="672"/>
      <c r="CA88" s="16"/>
      <c r="CB88" s="16"/>
      <c r="CC88" s="16"/>
      <c r="CD88" s="16"/>
      <c r="CE88" s="43" t="s">
        <v>153</v>
      </c>
      <c r="CF88" s="85"/>
      <c r="CG88" s="113"/>
      <c r="CH88" s="125" t="s">
        <v>36</v>
      </c>
      <c r="CI88" s="150"/>
      <c r="CJ88" s="179"/>
      <c r="CK88" s="196" t="s">
        <v>146</v>
      </c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351"/>
      <c r="DC88" s="256" t="s">
        <v>48</v>
      </c>
      <c r="DD88" s="88"/>
      <c r="DE88" s="377"/>
      <c r="DF88" s="377"/>
      <c r="DG88" s="377"/>
      <c r="DH88" s="399"/>
      <c r="DI88" s="175" t="s">
        <v>63</v>
      </c>
      <c r="DJ88" s="84"/>
      <c r="DK88" s="84"/>
      <c r="DL88" s="84"/>
      <c r="DM88" s="84"/>
      <c r="DN88" s="84"/>
      <c r="DO88" s="250" t="s">
        <v>129</v>
      </c>
      <c r="DP88" s="395"/>
      <c r="DQ88" s="395"/>
      <c r="DR88" s="395"/>
      <c r="DS88" s="395"/>
      <c r="DT88" s="471" t="s">
        <v>2</v>
      </c>
      <c r="DU88" s="476"/>
      <c r="DV88" s="489" t="s">
        <v>40</v>
      </c>
      <c r="DW88" s="40"/>
      <c r="DX88" s="40"/>
      <c r="DY88" s="40"/>
      <c r="DZ88" s="40"/>
      <c r="EA88" s="40"/>
      <c r="EB88" s="237"/>
      <c r="EC88" s="538"/>
      <c r="ED88" s="546"/>
      <c r="EE88" s="546"/>
      <c r="EF88" s="546"/>
      <c r="EG88" s="546"/>
      <c r="EH88" s="546"/>
      <c r="EI88" s="559" t="s">
        <v>2</v>
      </c>
      <c r="EJ88" s="175" t="s">
        <v>35</v>
      </c>
      <c r="EK88" s="40"/>
      <c r="EL88" s="40"/>
      <c r="EM88" s="40"/>
      <c r="EN88" s="40"/>
      <c r="EO88" s="594"/>
      <c r="EP88" s="250" t="s">
        <v>130</v>
      </c>
      <c r="EQ88" s="395"/>
      <c r="ER88" s="395"/>
      <c r="ES88" s="395"/>
      <c r="ET88" s="395"/>
      <c r="EU88" s="605"/>
      <c r="EV88" s="614" t="s">
        <v>2</v>
      </c>
    </row>
    <row r="89" spans="2:152" ht="7.75" customHeight="1">
      <c r="B89" s="16"/>
      <c r="C89" s="16"/>
      <c r="D89" s="16"/>
      <c r="E89" s="21"/>
      <c r="F89" s="44"/>
      <c r="G89" s="86"/>
      <c r="H89" s="114"/>
      <c r="I89" s="126" t="s">
        <v>39</v>
      </c>
      <c r="J89" s="152"/>
      <c r="K89" s="180"/>
      <c r="L89" s="197" t="s">
        <v>128</v>
      </c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352"/>
      <c r="AD89" s="257"/>
      <c r="AE89" s="89"/>
      <c r="AF89" s="378"/>
      <c r="AG89" s="378"/>
      <c r="AH89" s="378"/>
      <c r="AI89" s="400"/>
      <c r="AJ89" s="177"/>
      <c r="AK89" s="42"/>
      <c r="AL89" s="42"/>
      <c r="AM89" s="42"/>
      <c r="AN89" s="42"/>
      <c r="AO89" s="42"/>
      <c r="AP89" s="445"/>
      <c r="AQ89" s="452"/>
      <c r="AR89" s="452"/>
      <c r="AS89" s="452"/>
      <c r="AT89" s="452"/>
      <c r="AU89" s="472"/>
      <c r="AV89" s="477"/>
      <c r="AW89" s="490"/>
      <c r="AX89" s="194"/>
      <c r="AY89" s="194"/>
      <c r="AZ89" s="194"/>
      <c r="BA89" s="194"/>
      <c r="BB89" s="194"/>
      <c r="BC89" s="238"/>
      <c r="BD89" s="545" t="str">
        <f>IF(ISBLANK(BD31),"",BD31)</f>
        <v/>
      </c>
      <c r="BE89" s="551"/>
      <c r="BF89" s="551"/>
      <c r="BG89" s="551"/>
      <c r="BH89" s="551"/>
      <c r="BI89" s="551"/>
      <c r="BJ89" s="568"/>
      <c r="BK89" s="177"/>
      <c r="BL89" s="194"/>
      <c r="BM89" s="194"/>
      <c r="BN89" s="194"/>
      <c r="BO89" s="194"/>
      <c r="BP89" s="595"/>
      <c r="BQ89" s="492" t="str">
        <f>IF(ISBLANK(BQ31),"",BQ31)</f>
        <v/>
      </c>
      <c r="BR89" s="41"/>
      <c r="BS89" s="41"/>
      <c r="BT89" s="41"/>
      <c r="BU89" s="41"/>
      <c r="BV89" s="41"/>
      <c r="BW89" s="633"/>
      <c r="BX89" s="664"/>
      <c r="BY89" s="13"/>
      <c r="BZ89" s="672"/>
      <c r="CA89" s="16"/>
      <c r="CB89" s="16"/>
      <c r="CC89" s="16"/>
      <c r="CD89" s="16"/>
      <c r="CE89" s="44"/>
      <c r="CF89" s="86"/>
      <c r="CG89" s="114"/>
      <c r="CH89" s="126" t="s">
        <v>39</v>
      </c>
      <c r="CI89" s="152"/>
      <c r="CJ89" s="180"/>
      <c r="CK89" s="752" t="s">
        <v>128</v>
      </c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352"/>
      <c r="DC89" s="257"/>
      <c r="DD89" s="89"/>
      <c r="DE89" s="378"/>
      <c r="DF89" s="378"/>
      <c r="DG89" s="378"/>
      <c r="DH89" s="400"/>
      <c r="DI89" s="177"/>
      <c r="DJ89" s="42"/>
      <c r="DK89" s="42"/>
      <c r="DL89" s="42"/>
      <c r="DM89" s="42"/>
      <c r="DN89" s="42"/>
      <c r="DO89" s="445"/>
      <c r="DP89" s="452"/>
      <c r="DQ89" s="452"/>
      <c r="DR89" s="452"/>
      <c r="DS89" s="452"/>
      <c r="DT89" s="472"/>
      <c r="DU89" s="477"/>
      <c r="DV89" s="490"/>
      <c r="DW89" s="194"/>
      <c r="DX89" s="194"/>
      <c r="DY89" s="194"/>
      <c r="DZ89" s="194"/>
      <c r="EA89" s="194"/>
      <c r="EB89" s="238"/>
      <c r="EC89" s="545" t="str">
        <f>IF(ISBLANK(BD31),"",BD31)</f>
        <v/>
      </c>
      <c r="ED89" s="551"/>
      <c r="EE89" s="551"/>
      <c r="EF89" s="551"/>
      <c r="EG89" s="551"/>
      <c r="EH89" s="551"/>
      <c r="EI89" s="568"/>
      <c r="EJ89" s="177"/>
      <c r="EK89" s="194"/>
      <c r="EL89" s="194"/>
      <c r="EM89" s="194"/>
      <c r="EN89" s="194"/>
      <c r="EO89" s="595"/>
      <c r="EP89" s="492" t="str">
        <f>IF(ISBLANK(BQ31),"",BQ31)</f>
        <v/>
      </c>
      <c r="EQ89" s="41"/>
      <c r="ER89" s="41"/>
      <c r="ES89" s="41"/>
      <c r="ET89" s="41"/>
      <c r="EU89" s="41"/>
      <c r="EV89" s="633"/>
    </row>
    <row r="90" spans="2:152" ht="8.35" customHeight="1">
      <c r="B90" s="16"/>
      <c r="C90" s="16"/>
      <c r="D90" s="16"/>
      <c r="E90" s="21"/>
      <c r="F90" s="44"/>
      <c r="G90" s="86"/>
      <c r="H90" s="114"/>
      <c r="I90" s="127"/>
      <c r="J90" s="156"/>
      <c r="K90" s="181"/>
      <c r="L90" s="19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353"/>
      <c r="AD90" s="368"/>
      <c r="AE90" s="134"/>
      <c r="AF90" s="379"/>
      <c r="AG90" s="379"/>
      <c r="AH90" s="379"/>
      <c r="AI90" s="401"/>
      <c r="AJ90" s="345"/>
      <c r="AK90" s="42"/>
      <c r="AL90" s="42"/>
      <c r="AM90" s="42"/>
      <c r="AN90" s="42"/>
      <c r="AO90" s="42"/>
      <c r="AP90" s="446">
        <f>IF(ISBLANK(AP32),"",AP32)</f>
        <v>1100000</v>
      </c>
      <c r="AQ90" s="453"/>
      <c r="AR90" s="453"/>
      <c r="AS90" s="453"/>
      <c r="AT90" s="453"/>
      <c r="AU90" s="453"/>
      <c r="AV90" s="478"/>
      <c r="AW90" s="491" t="s">
        <v>121</v>
      </c>
      <c r="AX90" s="84"/>
      <c r="AY90" s="84"/>
      <c r="AZ90" s="84"/>
      <c r="BA90" s="84"/>
      <c r="BB90" s="84"/>
      <c r="BC90" s="153"/>
      <c r="BD90" s="540"/>
      <c r="BE90" s="548"/>
      <c r="BF90" s="548"/>
      <c r="BG90" s="548"/>
      <c r="BH90" s="548"/>
      <c r="BI90" s="548"/>
      <c r="BJ90" s="561" t="s">
        <v>2</v>
      </c>
      <c r="BK90" s="175" t="s">
        <v>159</v>
      </c>
      <c r="BL90" s="40"/>
      <c r="BM90" s="40"/>
      <c r="BN90" s="40"/>
      <c r="BO90" s="40"/>
      <c r="BP90" s="594"/>
      <c r="BQ90" s="600"/>
      <c r="BR90" s="602"/>
      <c r="BS90" s="602"/>
      <c r="BT90" s="602"/>
      <c r="BU90" s="602"/>
      <c r="BV90" s="602"/>
      <c r="BW90" s="616" t="s">
        <v>2</v>
      </c>
      <c r="BX90" s="665"/>
      <c r="BY90" s="13"/>
      <c r="BZ90" s="672"/>
      <c r="CA90" s="16"/>
      <c r="CB90" s="16"/>
      <c r="CC90" s="16"/>
      <c r="CD90" s="16"/>
      <c r="CE90" s="44"/>
      <c r="CF90" s="86"/>
      <c r="CG90" s="114"/>
      <c r="CH90" s="127"/>
      <c r="CI90" s="156"/>
      <c r="CJ90" s="181"/>
      <c r="CK90" s="19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353"/>
      <c r="DC90" s="368"/>
      <c r="DD90" s="134"/>
      <c r="DE90" s="379"/>
      <c r="DF90" s="379"/>
      <c r="DG90" s="379"/>
      <c r="DH90" s="401"/>
      <c r="DI90" s="345"/>
      <c r="DJ90" s="42"/>
      <c r="DK90" s="42"/>
      <c r="DL90" s="42"/>
      <c r="DM90" s="42"/>
      <c r="DN90" s="42"/>
      <c r="DO90" s="446">
        <f>IF(ISBLANK(AP32),"",AP32)</f>
        <v>1100000</v>
      </c>
      <c r="DP90" s="453"/>
      <c r="DQ90" s="453"/>
      <c r="DR90" s="453"/>
      <c r="DS90" s="453"/>
      <c r="DT90" s="453"/>
      <c r="DU90" s="478"/>
      <c r="DV90" s="491" t="s">
        <v>121</v>
      </c>
      <c r="DW90" s="84"/>
      <c r="DX90" s="84"/>
      <c r="DY90" s="84"/>
      <c r="DZ90" s="84"/>
      <c r="EA90" s="84"/>
      <c r="EB90" s="153"/>
      <c r="EC90" s="540"/>
      <c r="ED90" s="548"/>
      <c r="EE90" s="548"/>
      <c r="EF90" s="548"/>
      <c r="EG90" s="548"/>
      <c r="EH90" s="548"/>
      <c r="EI90" s="561" t="s">
        <v>2</v>
      </c>
      <c r="EJ90" s="175" t="s">
        <v>159</v>
      </c>
      <c r="EK90" s="40"/>
      <c r="EL90" s="40"/>
      <c r="EM90" s="40"/>
      <c r="EN90" s="40"/>
      <c r="EO90" s="594"/>
      <c r="EP90" s="600"/>
      <c r="EQ90" s="602"/>
      <c r="ER90" s="602"/>
      <c r="ES90" s="602"/>
      <c r="ET90" s="602"/>
      <c r="EU90" s="602"/>
      <c r="EV90" s="616" t="s">
        <v>2</v>
      </c>
    </row>
    <row r="91" spans="2:152" ht="11.25" customHeight="1">
      <c r="B91" s="16"/>
      <c r="C91" s="16"/>
      <c r="D91" s="16"/>
      <c r="E91" s="21"/>
      <c r="F91" s="45"/>
      <c r="G91" s="87"/>
      <c r="H91" s="114"/>
      <c r="I91" s="41" t="s">
        <v>80</v>
      </c>
      <c r="J91" s="41"/>
      <c r="K91" s="154"/>
      <c r="L91" s="199">
        <v>2</v>
      </c>
      <c r="M91" s="219"/>
      <c r="N91" s="199">
        <v>3</v>
      </c>
      <c r="O91" s="219"/>
      <c r="P91" s="201">
        <v>4</v>
      </c>
      <c r="Q91" s="201"/>
      <c r="R91" s="199">
        <v>5</v>
      </c>
      <c r="S91" s="219"/>
      <c r="T91" s="199">
        <v>6</v>
      </c>
      <c r="U91" s="219"/>
      <c r="V91" s="201">
        <v>7</v>
      </c>
      <c r="W91" s="201"/>
      <c r="X91" s="199">
        <v>8</v>
      </c>
      <c r="Y91" s="240"/>
      <c r="Z91" s="199">
        <v>9</v>
      </c>
      <c r="AA91" s="219"/>
      <c r="AB91" s="201">
        <v>0</v>
      </c>
      <c r="AC91" s="309"/>
      <c r="AD91" s="324">
        <v>1</v>
      </c>
      <c r="AE91" s="309"/>
      <c r="AF91" s="199">
        <v>2</v>
      </c>
      <c r="AG91" s="219"/>
      <c r="AH91" s="201">
        <v>3</v>
      </c>
      <c r="AI91" s="309"/>
      <c r="AJ91" s="176"/>
      <c r="AK91" s="41"/>
      <c r="AL91" s="42"/>
      <c r="AM91" s="41"/>
      <c r="AN91" s="41"/>
      <c r="AO91" s="41"/>
      <c r="AP91" s="447"/>
      <c r="AQ91" s="454"/>
      <c r="AR91" s="454"/>
      <c r="AS91" s="454"/>
      <c r="AT91" s="454"/>
      <c r="AU91" s="454"/>
      <c r="AV91" s="479"/>
      <c r="AW91" s="492"/>
      <c r="AX91" s="41"/>
      <c r="AY91" s="41"/>
      <c r="AZ91" s="41"/>
      <c r="BA91" s="41"/>
      <c r="BB91" s="41"/>
      <c r="BC91" s="154"/>
      <c r="BD91" s="539" t="str">
        <f>IF(ISBLANK(BD33),"",BD33)</f>
        <v/>
      </c>
      <c r="BE91" s="547"/>
      <c r="BF91" s="547"/>
      <c r="BG91" s="547"/>
      <c r="BH91" s="547"/>
      <c r="BI91" s="547"/>
      <c r="BJ91" s="560"/>
      <c r="BK91" s="178"/>
      <c r="BL91" s="195"/>
      <c r="BM91" s="195"/>
      <c r="BN91" s="195"/>
      <c r="BO91" s="195"/>
      <c r="BP91" s="596"/>
      <c r="BQ91" s="599" t="str">
        <f>IF(ISBLANK(BQ33),"",BQ33)</f>
        <v/>
      </c>
      <c r="BR91" s="603"/>
      <c r="BS91" s="603"/>
      <c r="BT91" s="603"/>
      <c r="BU91" s="603"/>
      <c r="BV91" s="603"/>
      <c r="BW91" s="617"/>
      <c r="BX91" s="665"/>
      <c r="BY91" s="13"/>
      <c r="BZ91" s="672"/>
      <c r="CA91" s="16"/>
      <c r="CB91" s="16"/>
      <c r="CC91" s="16"/>
      <c r="CD91" s="16"/>
      <c r="CE91" s="45"/>
      <c r="CF91" s="87"/>
      <c r="CG91" s="114"/>
      <c r="CH91" s="683"/>
      <c r="CI91" s="685"/>
      <c r="CJ91" s="685"/>
      <c r="CK91" s="685"/>
      <c r="CL91" s="685"/>
      <c r="CM91" s="685"/>
      <c r="CN91" s="685"/>
      <c r="CO91" s="685"/>
      <c r="CP91" s="685"/>
      <c r="CQ91" s="685"/>
      <c r="CR91" s="685"/>
      <c r="CS91" s="685"/>
      <c r="CT91" s="685"/>
      <c r="CU91" s="685"/>
      <c r="CV91" s="685"/>
      <c r="CW91" s="685"/>
      <c r="CX91" s="685"/>
      <c r="CY91" s="685"/>
      <c r="CZ91" s="685"/>
      <c r="DA91" s="685"/>
      <c r="DB91" s="685"/>
      <c r="DC91" s="685"/>
      <c r="DD91" s="685"/>
      <c r="DE91" s="685"/>
      <c r="DF91" s="685"/>
      <c r="DG91" s="685"/>
      <c r="DH91" s="701"/>
      <c r="DI91" s="176"/>
      <c r="DJ91" s="41"/>
      <c r="DK91" s="42"/>
      <c r="DL91" s="41"/>
      <c r="DM91" s="41"/>
      <c r="DN91" s="41"/>
      <c r="DO91" s="447"/>
      <c r="DP91" s="454"/>
      <c r="DQ91" s="454"/>
      <c r="DR91" s="454"/>
      <c r="DS91" s="454"/>
      <c r="DT91" s="454"/>
      <c r="DU91" s="479"/>
      <c r="DV91" s="492"/>
      <c r="DW91" s="41"/>
      <c r="DX91" s="41"/>
      <c r="DY91" s="41"/>
      <c r="DZ91" s="41"/>
      <c r="EA91" s="41"/>
      <c r="EB91" s="154"/>
      <c r="EC91" s="539" t="str">
        <f>IF(ISBLANK(BD33),"",BD33)</f>
        <v/>
      </c>
      <c r="ED91" s="547"/>
      <c r="EE91" s="547"/>
      <c r="EF91" s="547"/>
      <c r="EG91" s="547"/>
      <c r="EH91" s="547"/>
      <c r="EI91" s="560"/>
      <c r="EJ91" s="178"/>
      <c r="EK91" s="195"/>
      <c r="EL91" s="195"/>
      <c r="EM91" s="195"/>
      <c r="EN91" s="195"/>
      <c r="EO91" s="596"/>
      <c r="EP91" s="599" t="str">
        <f>IF(ISBLANK(BQ33),"",BQ33)</f>
        <v/>
      </c>
      <c r="EQ91" s="603"/>
      <c r="ER91" s="603"/>
      <c r="ES91" s="603"/>
      <c r="ET91" s="603"/>
      <c r="EU91" s="603"/>
      <c r="EV91" s="617"/>
    </row>
    <row r="92" spans="2:152" ht="9.75" customHeight="1">
      <c r="B92" s="16"/>
      <c r="C92" s="16"/>
      <c r="D92" s="16"/>
      <c r="E92" s="21"/>
      <c r="F92" s="69" t="s">
        <v>19</v>
      </c>
      <c r="G92" s="106"/>
      <c r="H92" s="120" ph="1">
        <v>1</v>
      </c>
      <c r="I92" s="103" t="s">
        <v>36</v>
      </c>
      <c r="J92" s="103"/>
      <c r="K92" s="103"/>
      <c r="L92" s="210" t="str">
        <f>IF(ISBLANK(L34),"",L34)</f>
        <v>ヤマガタ　イチロウ</v>
      </c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361"/>
      <c r="AD92" s="69" t="s">
        <v>104</v>
      </c>
      <c r="AE92" s="106"/>
      <c r="AF92" s="382" t="str">
        <f>IF(ISBLANK(AF34),"",AF34)</f>
        <v/>
      </c>
      <c r="AG92" s="390"/>
      <c r="AH92" s="390"/>
      <c r="AI92" s="390"/>
      <c r="AJ92" s="69" t="s">
        <v>61</v>
      </c>
      <c r="AK92" s="106"/>
      <c r="AL92" s="120">
        <v>1</v>
      </c>
      <c r="AM92" s="168" t="s">
        <v>36</v>
      </c>
      <c r="AN92" s="168"/>
      <c r="AO92" s="168"/>
      <c r="AP92" s="451" t="str">
        <f>IF(ISBLANK(AP34),"",AP34)</f>
        <v>ヤマガタ　ベニ</v>
      </c>
      <c r="AQ92" s="455"/>
      <c r="AR92" s="455"/>
      <c r="AS92" s="455"/>
      <c r="AT92" s="455"/>
      <c r="AU92" s="455"/>
      <c r="AV92" s="45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364"/>
      <c r="BH92" s="106" t="s">
        <v>104</v>
      </c>
      <c r="BI92" s="106"/>
      <c r="BJ92" s="382" t="str">
        <f>IF(ISBLANK(BJ34),"",BJ34)</f>
        <v/>
      </c>
      <c r="BK92" s="390"/>
      <c r="BL92" s="390"/>
      <c r="BM92" s="575"/>
      <c r="BN92" s="585" t="s">
        <v>137</v>
      </c>
      <c r="BO92" s="590"/>
      <c r="BP92" s="590"/>
      <c r="BQ92" s="590"/>
      <c r="BR92" s="590"/>
      <c r="BS92" s="590"/>
      <c r="BT92" s="590"/>
      <c r="BU92" s="590"/>
      <c r="BV92" s="590"/>
      <c r="BW92" s="634"/>
      <c r="BX92" s="666"/>
      <c r="BY92" s="13"/>
      <c r="BZ92" s="672"/>
      <c r="CA92" s="16"/>
      <c r="CB92" s="16"/>
      <c r="CC92" s="16"/>
      <c r="CD92" s="16"/>
      <c r="CE92" s="69" t="s">
        <v>19</v>
      </c>
      <c r="CF92" s="106"/>
      <c r="CG92" s="120" ph="1">
        <v>1</v>
      </c>
      <c r="CH92" s="103" t="s">
        <v>36</v>
      </c>
      <c r="CI92" s="103"/>
      <c r="CJ92" s="103"/>
      <c r="CK92" s="210" t="str">
        <f>IF(ISBLANK(L34),"",L34)</f>
        <v>ヤマガタ　イチロウ</v>
      </c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361"/>
      <c r="DC92" s="69" t="s">
        <v>104</v>
      </c>
      <c r="DD92" s="106"/>
      <c r="DE92" s="382" t="str">
        <f>IF(ISBLANK(AF34),"",AF34)</f>
        <v/>
      </c>
      <c r="DF92" s="390"/>
      <c r="DG92" s="390"/>
      <c r="DH92" s="390"/>
      <c r="DI92" s="69" t="s">
        <v>61</v>
      </c>
      <c r="DJ92" s="106"/>
      <c r="DK92" s="120">
        <v>1</v>
      </c>
      <c r="DL92" s="168" t="s">
        <v>36</v>
      </c>
      <c r="DM92" s="168"/>
      <c r="DN92" s="168"/>
      <c r="DO92" s="451" t="str">
        <f>IF(ISBLANK(AP34),"",AP34)</f>
        <v>ヤマガタ　ベニ</v>
      </c>
      <c r="DP92" s="455"/>
      <c r="DQ92" s="455"/>
      <c r="DR92" s="455"/>
      <c r="DS92" s="455"/>
      <c r="DT92" s="455"/>
      <c r="DU92" s="45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364"/>
      <c r="EG92" s="106" t="s">
        <v>104</v>
      </c>
      <c r="EH92" s="106"/>
      <c r="EI92" s="382" t="str">
        <f>IF(ISBLANK(BJ34),"",BJ34)</f>
        <v/>
      </c>
      <c r="EJ92" s="390"/>
      <c r="EK92" s="390"/>
      <c r="EL92" s="575"/>
      <c r="EM92" s="587"/>
      <c r="EN92" s="592"/>
      <c r="EO92" s="592"/>
      <c r="EP92" s="592"/>
      <c r="EQ92" s="592"/>
      <c r="ER92" s="592"/>
      <c r="ES92" s="592"/>
      <c r="ET92" s="592"/>
      <c r="EU92" s="592"/>
      <c r="EV92" s="636"/>
    </row>
    <row r="93" spans="2:152" ht="8.25" customHeight="1">
      <c r="B93" s="16"/>
      <c r="C93" s="16"/>
      <c r="D93" s="16"/>
      <c r="E93" s="21"/>
      <c r="F93" s="70"/>
      <c r="G93" s="107"/>
      <c r="H93" s="121" ph="1"/>
      <c r="I93" s="137" t="s">
        <v>39</v>
      </c>
      <c r="J93" s="163"/>
      <c r="K93" s="163"/>
      <c r="L93" s="211" t="str">
        <f>IF(ISBLANK(L35),"",L35)</f>
        <v>山形　一郎</v>
      </c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362"/>
      <c r="AD93" s="70"/>
      <c r="AE93" s="107"/>
      <c r="AF93" s="383"/>
      <c r="AG93" s="391"/>
      <c r="AH93" s="391"/>
      <c r="AI93" s="391"/>
      <c r="AJ93" s="70"/>
      <c r="AK93" s="107"/>
      <c r="AL93" s="121"/>
      <c r="AM93" s="98" t="s">
        <v>39</v>
      </c>
      <c r="AN93" s="98"/>
      <c r="AO93" s="98"/>
      <c r="AP93" s="215" t="str">
        <f>IF(ISBLANK(AP35),"",AP35)</f>
        <v>山形　紅</v>
      </c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365"/>
      <c r="BH93" s="107"/>
      <c r="BI93" s="107"/>
      <c r="BJ93" s="383"/>
      <c r="BK93" s="391"/>
      <c r="BL93" s="391"/>
      <c r="BM93" s="576"/>
      <c r="BN93" s="585"/>
      <c r="BO93" s="590"/>
      <c r="BP93" s="590"/>
      <c r="BQ93" s="590"/>
      <c r="BR93" s="590"/>
      <c r="BS93" s="590"/>
      <c r="BT93" s="590"/>
      <c r="BU93" s="590"/>
      <c r="BV93" s="590"/>
      <c r="BW93" s="634"/>
      <c r="BX93" s="666"/>
      <c r="BY93" s="13"/>
      <c r="BZ93" s="672"/>
      <c r="CA93" s="16"/>
      <c r="CB93" s="16"/>
      <c r="CC93" s="16"/>
      <c r="CD93" s="16"/>
      <c r="CE93" s="70"/>
      <c r="CF93" s="107"/>
      <c r="CG93" s="121" ph="1"/>
      <c r="CH93" s="137" t="s">
        <v>39</v>
      </c>
      <c r="CI93" s="163"/>
      <c r="CJ93" s="163"/>
      <c r="CK93" s="211" t="str">
        <f>IF(ISBLANK(L35),"",L35)</f>
        <v>山形　一郎</v>
      </c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362"/>
      <c r="DC93" s="70"/>
      <c r="DD93" s="107"/>
      <c r="DE93" s="383"/>
      <c r="DF93" s="391"/>
      <c r="DG93" s="391"/>
      <c r="DH93" s="391"/>
      <c r="DI93" s="70"/>
      <c r="DJ93" s="107"/>
      <c r="DK93" s="121"/>
      <c r="DL93" s="98" t="s">
        <v>39</v>
      </c>
      <c r="DM93" s="98"/>
      <c r="DN93" s="98"/>
      <c r="DO93" s="215" t="str">
        <f>IF(ISBLANK(AP35),"",AP35)</f>
        <v>山形　紅</v>
      </c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365"/>
      <c r="EG93" s="107"/>
      <c r="EH93" s="107"/>
      <c r="EI93" s="383"/>
      <c r="EJ93" s="391"/>
      <c r="EK93" s="391"/>
      <c r="EL93" s="576"/>
      <c r="EM93" s="587"/>
      <c r="EN93" s="592"/>
      <c r="EO93" s="592"/>
      <c r="EP93" s="592"/>
      <c r="EQ93" s="592"/>
      <c r="ER93" s="592"/>
      <c r="ES93" s="592"/>
      <c r="ET93" s="592"/>
      <c r="EU93" s="592"/>
      <c r="EV93" s="636"/>
    </row>
    <row r="94" spans="2:152" ht="8.25" customHeight="1">
      <c r="B94" s="16"/>
      <c r="C94" s="16"/>
      <c r="D94" s="16"/>
      <c r="E94" s="21"/>
      <c r="F94" s="70"/>
      <c r="G94" s="107"/>
      <c r="H94" s="121" ph="1"/>
      <c r="I94" s="138"/>
      <c r="J94" s="167"/>
      <c r="K94" s="167"/>
      <c r="L94" s="212" t="e">
        <f>IF(ISBLANK(#REF!),"",#REF!)</f>
        <v>#REF!</v>
      </c>
      <c r="M94" s="223"/>
      <c r="N94" s="223" t="e">
        <f>IF(ISBLANK(#REF!),"",#REF!)</f>
        <v>#REF!</v>
      </c>
      <c r="O94" s="223"/>
      <c r="P94" s="223" t="e">
        <f>IF(ISBLANK(#REF!),"",#REF!)</f>
        <v>#REF!</v>
      </c>
      <c r="Q94" s="223"/>
      <c r="R94" s="223" t="e">
        <f>IF(ISBLANK(#REF!),"",#REF!)</f>
        <v>#REF!</v>
      </c>
      <c r="S94" s="223"/>
      <c r="T94" s="223" t="e">
        <f>IF(ISBLANK(#REF!),"",#REF!)</f>
        <v>#REF!</v>
      </c>
      <c r="U94" s="223"/>
      <c r="V94" s="223" t="e">
        <f>IF(ISBLANK(#REF!),"",#REF!)</f>
        <v>#REF!</v>
      </c>
      <c r="W94" s="223"/>
      <c r="X94" s="223" t="e">
        <f>IF(ISBLANK(#REF!),"",#REF!)</f>
        <v>#REF!</v>
      </c>
      <c r="Y94" s="223"/>
      <c r="Z94" s="223" t="e">
        <f>IF(ISBLANK(#REF!),"",#REF!)</f>
        <v>#REF!</v>
      </c>
      <c r="AA94" s="223"/>
      <c r="AB94" s="223" t="e">
        <f>IF(ISBLANK(#REF!),"",#REF!)</f>
        <v>#REF!</v>
      </c>
      <c r="AC94" s="363"/>
      <c r="AD94" s="75" t="e">
        <f>IF(ISBLANK(#REF!),"",#REF!)</f>
        <v>#REF!</v>
      </c>
      <c r="AE94" s="109"/>
      <c r="AF94" s="384" t="e">
        <f>IF(ISBLANK(#REF!),"",#REF!)</f>
        <v>#REF!</v>
      </c>
      <c r="AG94" s="392"/>
      <c r="AH94" s="392" t="e">
        <f>IF(ISBLANK(#REF!),"",#REF!)</f>
        <v>#REF!</v>
      </c>
      <c r="AI94" s="392"/>
      <c r="AJ94" s="70"/>
      <c r="AK94" s="107"/>
      <c r="AL94" s="121"/>
      <c r="AM94" s="98"/>
      <c r="AN94" s="98"/>
      <c r="AO94" s="98"/>
      <c r="AP94" s="215" t="e">
        <f>IF(ISBLANK(#REF!),"",#REF!)</f>
        <v>#REF!</v>
      </c>
      <c r="AQ94" s="226"/>
      <c r="AR94" s="226" t="e">
        <f>IF(ISBLANK(#REF!),"",#REF!)</f>
        <v>#REF!</v>
      </c>
      <c r="AS94" s="226"/>
      <c r="AT94" s="226" t="e">
        <f>IF(ISBLANK(#REF!),"",#REF!)</f>
        <v>#REF!</v>
      </c>
      <c r="AU94" s="226"/>
      <c r="AV94" s="226" t="e">
        <f>IF(ISBLANK(#REF!),"",#REF!)</f>
        <v>#REF!</v>
      </c>
      <c r="AW94" s="226"/>
      <c r="AX94" s="226" t="e">
        <f>IF(ISBLANK(#REF!),"",#REF!)</f>
        <v>#REF!</v>
      </c>
      <c r="AY94" s="226"/>
      <c r="AZ94" s="226" t="e">
        <f>IF(ISBLANK(#REF!),"",#REF!)</f>
        <v>#REF!</v>
      </c>
      <c r="BA94" s="226"/>
      <c r="BB94" s="226" t="e">
        <f>IF(ISBLANK(#REF!),"",#REF!)</f>
        <v>#REF!</v>
      </c>
      <c r="BC94" s="226"/>
      <c r="BD94" s="226" t="e">
        <f>IF(ISBLANK(#REF!),"",#REF!)</f>
        <v>#REF!</v>
      </c>
      <c r="BE94" s="226"/>
      <c r="BF94" s="226" t="e">
        <f>IF(ISBLANK(#REF!),"",#REF!)</f>
        <v>#REF!</v>
      </c>
      <c r="BG94" s="365"/>
      <c r="BH94" s="107" t="e">
        <f>IF(ISBLANK(#REF!),"",#REF!)</f>
        <v>#REF!</v>
      </c>
      <c r="BI94" s="107"/>
      <c r="BJ94" s="383" t="e">
        <f>IF(ISBLANK(#REF!),"",#REF!)</f>
        <v>#REF!</v>
      </c>
      <c r="BK94" s="391"/>
      <c r="BL94" s="391" t="e">
        <f>IF(ISBLANK(#REF!),"",#REF!)</f>
        <v>#REF!</v>
      </c>
      <c r="BM94" s="576"/>
      <c r="BN94" s="228" t="str">
        <f>IF(ISBLANK(BN36),"",BN36)</f>
        <v/>
      </c>
      <c r="BO94" s="228"/>
      <c r="BP94" s="228"/>
      <c r="BQ94" s="228"/>
      <c r="BR94" s="228"/>
      <c r="BS94" s="228"/>
      <c r="BT94" s="228"/>
      <c r="BU94" s="228"/>
      <c r="BV94" s="228"/>
      <c r="BW94" s="366"/>
      <c r="BX94" s="665"/>
      <c r="BY94" s="13"/>
      <c r="BZ94" s="672"/>
      <c r="CA94" s="16"/>
      <c r="CB94" s="16"/>
      <c r="CC94" s="16"/>
      <c r="CD94" s="16"/>
      <c r="CE94" s="70"/>
      <c r="CF94" s="107"/>
      <c r="CG94" s="121" ph="1"/>
      <c r="CH94" s="138"/>
      <c r="CI94" s="167"/>
      <c r="CJ94" s="167"/>
      <c r="CK94" s="212" t="e">
        <f>IF(ISBLANK(L94),"",L94)</f>
        <v>#REF!</v>
      </c>
      <c r="CL94" s="223"/>
      <c r="CM94" s="223" t="e">
        <f>IF(ISBLANK(N94),"",N94)</f>
        <v>#REF!</v>
      </c>
      <c r="CN94" s="223"/>
      <c r="CO94" s="223" t="e">
        <f>IF(ISBLANK(P94),"",P94)</f>
        <v>#REF!</v>
      </c>
      <c r="CP94" s="223"/>
      <c r="CQ94" s="223" t="e">
        <f>IF(ISBLANK(R94),"",R94)</f>
        <v>#REF!</v>
      </c>
      <c r="CR94" s="223"/>
      <c r="CS94" s="223" t="e">
        <f>IF(ISBLANK(T94),"",T94)</f>
        <v>#REF!</v>
      </c>
      <c r="CT94" s="223"/>
      <c r="CU94" s="223" t="e">
        <f>IF(ISBLANK(V94),"",V94)</f>
        <v>#REF!</v>
      </c>
      <c r="CV94" s="223"/>
      <c r="CW94" s="223" t="e">
        <f>IF(ISBLANK(X94),"",X94)</f>
        <v>#REF!</v>
      </c>
      <c r="CX94" s="223"/>
      <c r="CY94" s="223" t="e">
        <f>IF(ISBLANK(Z94),"",Z94)</f>
        <v>#REF!</v>
      </c>
      <c r="CZ94" s="223"/>
      <c r="DA94" s="223" t="e">
        <f>IF(ISBLANK(AB94),"",AB94)</f>
        <v>#REF!</v>
      </c>
      <c r="DB94" s="363"/>
      <c r="DC94" s="75" t="e">
        <f>IF(ISBLANK(AD94),"",AD94)</f>
        <v>#REF!</v>
      </c>
      <c r="DD94" s="109"/>
      <c r="DE94" s="384" t="e">
        <f>IF(ISBLANK(AF94),"",AF94)</f>
        <v>#REF!</v>
      </c>
      <c r="DF94" s="392"/>
      <c r="DG94" s="392" t="e">
        <f>IF(ISBLANK(AH94),"",AH94)</f>
        <v>#REF!</v>
      </c>
      <c r="DH94" s="392"/>
      <c r="DI94" s="70"/>
      <c r="DJ94" s="107"/>
      <c r="DK94" s="121"/>
      <c r="DL94" s="98"/>
      <c r="DM94" s="98"/>
      <c r="DN94" s="98"/>
      <c r="DO94" s="215" t="e">
        <f>IF(ISBLANK(AP94),"",AP94)</f>
        <v>#REF!</v>
      </c>
      <c r="DP94" s="226"/>
      <c r="DQ94" s="226" t="e">
        <f>IF(ISBLANK(AR94),"",AR94)</f>
        <v>#REF!</v>
      </c>
      <c r="DR94" s="226"/>
      <c r="DS94" s="226" t="e">
        <f>IF(ISBLANK(AT94),"",AT94)</f>
        <v>#REF!</v>
      </c>
      <c r="DT94" s="226"/>
      <c r="DU94" s="226" t="e">
        <f>IF(ISBLANK(AV94),"",AV94)</f>
        <v>#REF!</v>
      </c>
      <c r="DV94" s="226"/>
      <c r="DW94" s="226" t="e">
        <f>IF(ISBLANK(AX94),"",AX94)</f>
        <v>#REF!</v>
      </c>
      <c r="DX94" s="226"/>
      <c r="DY94" s="226" t="e">
        <f>IF(ISBLANK(AZ94),"",AZ94)</f>
        <v>#REF!</v>
      </c>
      <c r="DZ94" s="226"/>
      <c r="EA94" s="226" t="e">
        <f>IF(ISBLANK(BB94),"",BB94)</f>
        <v>#REF!</v>
      </c>
      <c r="EB94" s="226"/>
      <c r="EC94" s="226" t="e">
        <f>IF(ISBLANK(BD94),"",BD94)</f>
        <v>#REF!</v>
      </c>
      <c r="ED94" s="226"/>
      <c r="EE94" s="226" t="e">
        <f>IF(ISBLANK(BF94),"",BF94)</f>
        <v>#REF!</v>
      </c>
      <c r="EF94" s="365"/>
      <c r="EG94" s="107" t="e">
        <f>IF(ISBLANK(BH94),"",BH94)</f>
        <v>#REF!</v>
      </c>
      <c r="EH94" s="107"/>
      <c r="EI94" s="383" t="e">
        <f>IF(ISBLANK(BJ94),"",BJ94)</f>
        <v>#REF!</v>
      </c>
      <c r="EJ94" s="391"/>
      <c r="EK94" s="391" t="e">
        <f>IF(ISBLANK(BL94),"",BL94)</f>
        <v>#REF!</v>
      </c>
      <c r="EL94" s="576"/>
      <c r="EM94" s="587"/>
      <c r="EN94" s="592"/>
      <c r="EO94" s="592"/>
      <c r="EP94" s="592"/>
      <c r="EQ94" s="592"/>
      <c r="ER94" s="592"/>
      <c r="ES94" s="592"/>
      <c r="ET94" s="592"/>
      <c r="EU94" s="592"/>
      <c r="EV94" s="636"/>
    </row>
    <row r="95" spans="2:152" ht="11.25" customHeight="1">
      <c r="B95" s="16"/>
      <c r="C95" s="16"/>
      <c r="D95" s="16"/>
      <c r="E95" s="21"/>
      <c r="F95" s="70"/>
      <c r="G95" s="107"/>
      <c r="H95" s="122" ph="1"/>
      <c r="I95" s="104" t="s">
        <v>80</v>
      </c>
      <c r="J95" s="104"/>
      <c r="K95" s="104"/>
      <c r="L95" s="213">
        <f>IF(ISBLANK(L37),"",L37)</f>
        <v>3</v>
      </c>
      <c r="M95" s="224"/>
      <c r="N95" s="227">
        <f>IF(ISBLANK(N37),"",N37)</f>
        <v>4</v>
      </c>
      <c r="O95" s="227"/>
      <c r="P95" s="213">
        <f>IF(ISBLANK(P37),"",P37)</f>
        <v>5</v>
      </c>
      <c r="Q95" s="224"/>
      <c r="R95" s="227">
        <f>IF(ISBLANK(R37),"",R37)</f>
        <v>6</v>
      </c>
      <c r="S95" s="224"/>
      <c r="T95" s="167">
        <f>IF(ISBLANK(T37),"",T37)</f>
        <v>7</v>
      </c>
      <c r="U95" s="167"/>
      <c r="V95" s="213">
        <f>IF(ISBLANK(V37),"",V37)</f>
        <v>8</v>
      </c>
      <c r="W95" s="224"/>
      <c r="X95" s="213">
        <f>IF(ISBLANK(X37),"",X37)</f>
        <v>9</v>
      </c>
      <c r="Y95" s="224"/>
      <c r="Z95" s="213">
        <f>IF(ISBLANK(Z37),"",Z37)</f>
        <v>0</v>
      </c>
      <c r="AA95" s="224"/>
      <c r="AB95" s="213">
        <f>IF(ISBLANK(AB37),"",AB37)</f>
        <v>1</v>
      </c>
      <c r="AC95" s="224"/>
      <c r="AD95" s="167">
        <f>IF(ISBLANK(AD37),"",AD37)</f>
        <v>2</v>
      </c>
      <c r="AE95" s="167"/>
      <c r="AF95" s="213">
        <f>IF(ISBLANK(AF37),"",AF37)</f>
        <v>3</v>
      </c>
      <c r="AG95" s="224"/>
      <c r="AH95" s="227">
        <f>IF(ISBLANK(AH37),"",AH37)</f>
        <v>4</v>
      </c>
      <c r="AI95" s="227"/>
      <c r="AJ95" s="70"/>
      <c r="AK95" s="107"/>
      <c r="AL95" s="424"/>
      <c r="AM95" s="428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577"/>
      <c r="BN95" s="228"/>
      <c r="BO95" s="228"/>
      <c r="BP95" s="228"/>
      <c r="BQ95" s="228"/>
      <c r="BR95" s="228"/>
      <c r="BS95" s="228"/>
      <c r="BT95" s="228"/>
      <c r="BU95" s="228"/>
      <c r="BV95" s="228"/>
      <c r="BW95" s="366"/>
      <c r="BX95" s="665"/>
      <c r="BY95" s="13"/>
      <c r="BZ95" s="672"/>
      <c r="CA95" s="16"/>
      <c r="CB95" s="16"/>
      <c r="CC95" s="16"/>
      <c r="CD95" s="16"/>
      <c r="CE95" s="70"/>
      <c r="CF95" s="107"/>
      <c r="CG95" s="122" ph="1"/>
      <c r="CH95" s="428"/>
      <c r="CI95" s="435"/>
      <c r="CJ95" s="435"/>
      <c r="CK95" s="435"/>
      <c r="CL95" s="435"/>
      <c r="CM95" s="435"/>
      <c r="CN95" s="435"/>
      <c r="CO95" s="435"/>
      <c r="CP95" s="435"/>
      <c r="CQ95" s="435"/>
      <c r="CR95" s="435"/>
      <c r="CS95" s="435"/>
      <c r="CT95" s="435"/>
      <c r="CU95" s="435"/>
      <c r="CV95" s="435"/>
      <c r="CW95" s="435"/>
      <c r="CX95" s="435"/>
      <c r="CY95" s="435"/>
      <c r="CZ95" s="435"/>
      <c r="DA95" s="435"/>
      <c r="DB95" s="435"/>
      <c r="DC95" s="435"/>
      <c r="DD95" s="435"/>
      <c r="DE95" s="435"/>
      <c r="DF95" s="435"/>
      <c r="DG95" s="435"/>
      <c r="DH95" s="577"/>
      <c r="DI95" s="70"/>
      <c r="DJ95" s="107"/>
      <c r="DK95" s="424"/>
      <c r="DL95" s="428"/>
      <c r="DM95" s="435"/>
      <c r="DN95" s="435"/>
      <c r="DO95" s="435"/>
      <c r="DP95" s="435"/>
      <c r="DQ95" s="435"/>
      <c r="DR95" s="435"/>
      <c r="DS95" s="435"/>
      <c r="DT95" s="435"/>
      <c r="DU95" s="435"/>
      <c r="DV95" s="435"/>
      <c r="DW95" s="435"/>
      <c r="DX95" s="435"/>
      <c r="DY95" s="435"/>
      <c r="DZ95" s="435"/>
      <c r="EA95" s="435"/>
      <c r="EB95" s="435"/>
      <c r="EC95" s="435"/>
      <c r="ED95" s="435"/>
      <c r="EE95" s="435"/>
      <c r="EF95" s="435"/>
      <c r="EG95" s="435"/>
      <c r="EH95" s="435"/>
      <c r="EI95" s="435"/>
      <c r="EJ95" s="435"/>
      <c r="EK95" s="435"/>
      <c r="EL95" s="577"/>
      <c r="EM95" s="587"/>
      <c r="EN95" s="592"/>
      <c r="EO95" s="592"/>
      <c r="EP95" s="592"/>
      <c r="EQ95" s="592"/>
      <c r="ER95" s="592"/>
      <c r="ES95" s="592"/>
      <c r="ET95" s="592"/>
      <c r="EU95" s="592"/>
      <c r="EV95" s="636"/>
    </row>
    <row r="96" spans="2:152" ht="9.75" customHeight="1">
      <c r="B96" s="16"/>
      <c r="C96" s="16"/>
      <c r="D96" s="16"/>
      <c r="E96" s="21"/>
      <c r="F96" s="70"/>
      <c r="G96" s="107"/>
      <c r="H96" s="120" ph="1">
        <v>2</v>
      </c>
      <c r="I96" s="139" t="s">
        <v>36</v>
      </c>
      <c r="J96" s="168"/>
      <c r="K96" s="168"/>
      <c r="L96" s="214" t="str">
        <f>IF(ISBLANK(L38),"",L38)</f>
        <v>ヤマガタ　サブロウ</v>
      </c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364"/>
      <c r="AD96" s="106" t="s">
        <v>104</v>
      </c>
      <c r="AE96" s="106"/>
      <c r="AF96" s="382" t="str">
        <f>IF(ISBLANK(AF38),"",AF38)</f>
        <v/>
      </c>
      <c r="AG96" s="390"/>
      <c r="AH96" s="390"/>
      <c r="AI96" s="390"/>
      <c r="AJ96" s="70"/>
      <c r="AK96" s="107"/>
      <c r="AL96" s="120">
        <v>2</v>
      </c>
      <c r="AM96" s="139" t="s">
        <v>36</v>
      </c>
      <c r="AN96" s="168"/>
      <c r="AO96" s="168"/>
      <c r="AP96" s="214" t="str">
        <f>IF(ISBLANK(AP38),"",AP38)</f>
        <v>ヤマガタ　シュ</v>
      </c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364"/>
      <c r="BH96" s="106" t="s">
        <v>104</v>
      </c>
      <c r="BI96" s="106"/>
      <c r="BJ96" s="382" t="str">
        <f>IF(ISBLANK(BJ38),"",BJ38)</f>
        <v/>
      </c>
      <c r="BK96" s="390"/>
      <c r="BL96" s="390"/>
      <c r="BM96" s="575"/>
      <c r="BN96" s="228"/>
      <c r="BO96" s="228"/>
      <c r="BP96" s="228"/>
      <c r="BQ96" s="228"/>
      <c r="BR96" s="228"/>
      <c r="BS96" s="228"/>
      <c r="BT96" s="228"/>
      <c r="BU96" s="228"/>
      <c r="BV96" s="228"/>
      <c r="BW96" s="366"/>
      <c r="BX96" s="665"/>
      <c r="BY96" s="13"/>
      <c r="BZ96" s="672"/>
      <c r="CA96" s="16"/>
      <c r="CB96" s="16"/>
      <c r="CC96" s="16"/>
      <c r="CD96" s="16"/>
      <c r="CE96" s="70"/>
      <c r="CF96" s="107"/>
      <c r="CG96" s="120" ph="1">
        <v>2</v>
      </c>
      <c r="CH96" s="139" t="s">
        <v>36</v>
      </c>
      <c r="CI96" s="168"/>
      <c r="CJ96" s="168"/>
      <c r="CK96" s="214" t="str">
        <f>IF(ISBLANK(L38),"",L38)</f>
        <v>ヤマガタ　サブロウ</v>
      </c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364"/>
      <c r="DC96" s="106" t="s">
        <v>104</v>
      </c>
      <c r="DD96" s="106"/>
      <c r="DE96" s="382" t="str">
        <f>IF(ISBLANK(AF38),"",AF38)</f>
        <v/>
      </c>
      <c r="DF96" s="390"/>
      <c r="DG96" s="390"/>
      <c r="DH96" s="390"/>
      <c r="DI96" s="70"/>
      <c r="DJ96" s="107"/>
      <c r="DK96" s="120">
        <v>2</v>
      </c>
      <c r="DL96" s="139" t="s">
        <v>36</v>
      </c>
      <c r="DM96" s="168"/>
      <c r="DN96" s="168"/>
      <c r="DO96" s="214" t="str">
        <f>IF(ISBLANK(AP38),"",AP38)</f>
        <v>ヤマガタ　シュ</v>
      </c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364"/>
      <c r="EG96" s="106" t="s">
        <v>104</v>
      </c>
      <c r="EH96" s="106"/>
      <c r="EI96" s="382" t="str">
        <f>IF(ISBLANK(BJ38),"",BJ38)</f>
        <v/>
      </c>
      <c r="EJ96" s="390"/>
      <c r="EK96" s="390"/>
      <c r="EL96" s="575"/>
      <c r="EM96" s="587"/>
      <c r="EN96" s="592"/>
      <c r="EO96" s="592"/>
      <c r="EP96" s="592"/>
      <c r="EQ96" s="592"/>
      <c r="ER96" s="592"/>
      <c r="ES96" s="592"/>
      <c r="ET96" s="592"/>
      <c r="EU96" s="592"/>
      <c r="EV96" s="636"/>
    </row>
    <row r="97" spans="2:152" ht="8.25" customHeight="1">
      <c r="B97" s="16"/>
      <c r="C97" s="16"/>
      <c r="D97" s="16"/>
      <c r="E97" s="21"/>
      <c r="F97" s="70"/>
      <c r="G97" s="107"/>
      <c r="H97" s="121" ph="1"/>
      <c r="I97" s="61" t="s">
        <v>39</v>
      </c>
      <c r="J97" s="98"/>
      <c r="K97" s="98"/>
      <c r="L97" s="215" t="str">
        <f>IF(ISBLANK(L39),"",L39)</f>
        <v>山形　三郎</v>
      </c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365"/>
      <c r="AD97" s="107"/>
      <c r="AE97" s="107"/>
      <c r="AF97" s="383"/>
      <c r="AG97" s="391"/>
      <c r="AH97" s="391"/>
      <c r="AI97" s="391"/>
      <c r="AJ97" s="70"/>
      <c r="AK97" s="107"/>
      <c r="AL97" s="121"/>
      <c r="AM97" s="61" t="s">
        <v>39</v>
      </c>
      <c r="AN97" s="98"/>
      <c r="AO97" s="98"/>
      <c r="AP97" s="215" t="str">
        <f>IF(ISBLANK(AP39),"",AP39)</f>
        <v>山形　朱</v>
      </c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365"/>
      <c r="BH97" s="107"/>
      <c r="BI97" s="107"/>
      <c r="BJ97" s="383"/>
      <c r="BK97" s="391"/>
      <c r="BL97" s="391"/>
      <c r="BM97" s="576"/>
      <c r="BN97" s="228"/>
      <c r="BO97" s="228"/>
      <c r="BP97" s="228"/>
      <c r="BQ97" s="228"/>
      <c r="BR97" s="228"/>
      <c r="BS97" s="228"/>
      <c r="BT97" s="228"/>
      <c r="BU97" s="228"/>
      <c r="BV97" s="228"/>
      <c r="BW97" s="366"/>
      <c r="BX97" s="665"/>
      <c r="BY97" s="13"/>
      <c r="BZ97" s="672"/>
      <c r="CA97" s="16"/>
      <c r="CB97" s="16"/>
      <c r="CC97" s="16"/>
      <c r="CD97" s="16"/>
      <c r="CE97" s="70"/>
      <c r="CF97" s="107"/>
      <c r="CG97" s="121" ph="1"/>
      <c r="CH97" s="61" t="s">
        <v>39</v>
      </c>
      <c r="CI97" s="98"/>
      <c r="CJ97" s="98"/>
      <c r="CK97" s="215" t="str">
        <f>IF(ISBLANK(L39),"",L39)</f>
        <v>山形　三郎</v>
      </c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365"/>
      <c r="DC97" s="107"/>
      <c r="DD97" s="107"/>
      <c r="DE97" s="383"/>
      <c r="DF97" s="391"/>
      <c r="DG97" s="391"/>
      <c r="DH97" s="391"/>
      <c r="DI97" s="70"/>
      <c r="DJ97" s="107"/>
      <c r="DK97" s="121"/>
      <c r="DL97" s="61" t="s">
        <v>39</v>
      </c>
      <c r="DM97" s="98"/>
      <c r="DN97" s="98"/>
      <c r="DO97" s="215" t="str">
        <f>IF(ISBLANK(AP39),"",AP39)</f>
        <v>山形　朱</v>
      </c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365"/>
      <c r="EG97" s="107"/>
      <c r="EH97" s="107"/>
      <c r="EI97" s="383"/>
      <c r="EJ97" s="391"/>
      <c r="EK97" s="391"/>
      <c r="EL97" s="576"/>
      <c r="EM97" s="587"/>
      <c r="EN97" s="592"/>
      <c r="EO97" s="592"/>
      <c r="EP97" s="592"/>
      <c r="EQ97" s="592"/>
      <c r="ER97" s="592"/>
      <c r="ES97" s="592"/>
      <c r="ET97" s="592"/>
      <c r="EU97" s="592"/>
      <c r="EV97" s="636"/>
    </row>
    <row r="98" spans="2:152" ht="8.25" customHeight="1">
      <c r="B98" s="16"/>
      <c r="C98" s="16"/>
      <c r="D98" s="16"/>
      <c r="E98" s="21"/>
      <c r="F98" s="70"/>
      <c r="G98" s="107"/>
      <c r="H98" s="121" ph="1"/>
      <c r="I98" s="138"/>
      <c r="J98" s="167"/>
      <c r="K98" s="167"/>
      <c r="L98" s="212" t="e">
        <f>IF(ISBLANK(#REF!),"",#REF!)</f>
        <v>#REF!</v>
      </c>
      <c r="M98" s="223"/>
      <c r="N98" s="223" t="e">
        <f>IF(ISBLANK(#REF!),"",#REF!)</f>
        <v>#REF!</v>
      </c>
      <c r="O98" s="223"/>
      <c r="P98" s="223" t="e">
        <f>IF(ISBLANK(#REF!),"",#REF!)</f>
        <v>#REF!</v>
      </c>
      <c r="Q98" s="223"/>
      <c r="R98" s="223" t="e">
        <f>IF(ISBLANK(#REF!),"",#REF!)</f>
        <v>#REF!</v>
      </c>
      <c r="S98" s="223"/>
      <c r="T98" s="223" t="e">
        <f>IF(ISBLANK(#REF!),"",#REF!)</f>
        <v>#REF!</v>
      </c>
      <c r="U98" s="223"/>
      <c r="V98" s="223" t="e">
        <f>IF(ISBLANK(#REF!),"",#REF!)</f>
        <v>#REF!</v>
      </c>
      <c r="W98" s="223"/>
      <c r="X98" s="223" t="e">
        <f>IF(ISBLANK(#REF!),"",#REF!)</f>
        <v>#REF!</v>
      </c>
      <c r="Y98" s="223"/>
      <c r="Z98" s="223" t="e">
        <f>IF(ISBLANK(#REF!),"",#REF!)</f>
        <v>#REF!</v>
      </c>
      <c r="AA98" s="223"/>
      <c r="AB98" s="223" t="e">
        <f>IF(ISBLANK(#REF!),"",#REF!)</f>
        <v>#REF!</v>
      </c>
      <c r="AC98" s="363"/>
      <c r="AD98" s="109" t="e">
        <f>IF(ISBLANK(#REF!),"",#REF!)</f>
        <v>#REF!</v>
      </c>
      <c r="AE98" s="109"/>
      <c r="AF98" s="384" t="e">
        <f>IF(ISBLANK(#REF!),"",#REF!)</f>
        <v>#REF!</v>
      </c>
      <c r="AG98" s="392"/>
      <c r="AH98" s="392" t="e">
        <f>IF(ISBLANK(#REF!),"",#REF!)</f>
        <v>#REF!</v>
      </c>
      <c r="AI98" s="392"/>
      <c r="AJ98" s="70"/>
      <c r="AK98" s="107"/>
      <c r="AL98" s="121"/>
      <c r="AM98" s="138"/>
      <c r="AN98" s="167"/>
      <c r="AO98" s="167"/>
      <c r="AP98" s="212" t="e">
        <f>IF(ISBLANK(#REF!),"",#REF!)</f>
        <v>#REF!</v>
      </c>
      <c r="AQ98" s="223"/>
      <c r="AR98" s="223" t="e">
        <f>IF(ISBLANK(#REF!),"",#REF!)</f>
        <v>#REF!</v>
      </c>
      <c r="AS98" s="223"/>
      <c r="AT98" s="223" t="e">
        <f>IF(ISBLANK(#REF!),"",#REF!)</f>
        <v>#REF!</v>
      </c>
      <c r="AU98" s="223"/>
      <c r="AV98" s="223" t="e">
        <f>IF(ISBLANK(#REF!),"",#REF!)</f>
        <v>#REF!</v>
      </c>
      <c r="AW98" s="223"/>
      <c r="AX98" s="223" t="e">
        <f>IF(ISBLANK(#REF!),"",#REF!)</f>
        <v>#REF!</v>
      </c>
      <c r="AY98" s="223"/>
      <c r="AZ98" s="223" t="e">
        <f>IF(ISBLANK(#REF!),"",#REF!)</f>
        <v>#REF!</v>
      </c>
      <c r="BA98" s="223"/>
      <c r="BB98" s="223" t="e">
        <f>IF(ISBLANK(#REF!),"",#REF!)</f>
        <v>#REF!</v>
      </c>
      <c r="BC98" s="223"/>
      <c r="BD98" s="223" t="e">
        <f>IF(ISBLANK(#REF!),"",#REF!)</f>
        <v>#REF!</v>
      </c>
      <c r="BE98" s="223"/>
      <c r="BF98" s="223" t="e">
        <f>IF(ISBLANK(#REF!),"",#REF!)</f>
        <v>#REF!</v>
      </c>
      <c r="BG98" s="363"/>
      <c r="BH98" s="109" t="e">
        <f>IF(ISBLANK(#REF!),"",#REF!)</f>
        <v>#REF!</v>
      </c>
      <c r="BI98" s="109"/>
      <c r="BJ98" s="384" t="e">
        <f>IF(ISBLANK(#REF!),"",#REF!)</f>
        <v>#REF!</v>
      </c>
      <c r="BK98" s="392"/>
      <c r="BL98" s="392" t="e">
        <f>IF(ISBLANK(#REF!),"",#REF!)</f>
        <v>#REF!</v>
      </c>
      <c r="BM98" s="578"/>
      <c r="BN98" s="228"/>
      <c r="BO98" s="228"/>
      <c r="BP98" s="228"/>
      <c r="BQ98" s="228"/>
      <c r="BR98" s="228"/>
      <c r="BS98" s="228"/>
      <c r="BT98" s="228"/>
      <c r="BU98" s="228"/>
      <c r="BV98" s="228"/>
      <c r="BW98" s="366"/>
      <c r="BX98" s="665"/>
      <c r="BY98" s="13"/>
      <c r="BZ98" s="672"/>
      <c r="CA98" s="16"/>
      <c r="CB98" s="16"/>
      <c r="CC98" s="16"/>
      <c r="CD98" s="16"/>
      <c r="CE98" s="70"/>
      <c r="CF98" s="107"/>
      <c r="CG98" s="121" ph="1"/>
      <c r="CH98" s="138"/>
      <c r="CI98" s="167"/>
      <c r="CJ98" s="167"/>
      <c r="CK98" s="212" t="e">
        <f>IF(ISBLANK(L98),"",L98)</f>
        <v>#REF!</v>
      </c>
      <c r="CL98" s="223"/>
      <c r="CM98" s="223" t="e">
        <f>IF(ISBLANK(N98),"",N98)</f>
        <v>#REF!</v>
      </c>
      <c r="CN98" s="223"/>
      <c r="CO98" s="223" t="e">
        <f>IF(ISBLANK(P98),"",P98)</f>
        <v>#REF!</v>
      </c>
      <c r="CP98" s="223"/>
      <c r="CQ98" s="223" t="e">
        <f>IF(ISBLANK(R98),"",R98)</f>
        <v>#REF!</v>
      </c>
      <c r="CR98" s="223"/>
      <c r="CS98" s="223" t="e">
        <f>IF(ISBLANK(T98),"",T98)</f>
        <v>#REF!</v>
      </c>
      <c r="CT98" s="223"/>
      <c r="CU98" s="223" t="e">
        <f>IF(ISBLANK(V98),"",V98)</f>
        <v>#REF!</v>
      </c>
      <c r="CV98" s="223"/>
      <c r="CW98" s="223" t="e">
        <f>IF(ISBLANK(X98),"",X98)</f>
        <v>#REF!</v>
      </c>
      <c r="CX98" s="223"/>
      <c r="CY98" s="223" t="e">
        <f>IF(ISBLANK(Z98),"",Z98)</f>
        <v>#REF!</v>
      </c>
      <c r="CZ98" s="223"/>
      <c r="DA98" s="223" t="e">
        <f>IF(ISBLANK(AB98),"",AB98)</f>
        <v>#REF!</v>
      </c>
      <c r="DB98" s="363"/>
      <c r="DC98" s="109" t="e">
        <f>IF(ISBLANK(AD98),"",AD98)</f>
        <v>#REF!</v>
      </c>
      <c r="DD98" s="109"/>
      <c r="DE98" s="384" t="e">
        <f>IF(ISBLANK(AF98),"",AF98)</f>
        <v>#REF!</v>
      </c>
      <c r="DF98" s="392"/>
      <c r="DG98" s="392" t="e">
        <f>IF(ISBLANK(AH98),"",AH98)</f>
        <v>#REF!</v>
      </c>
      <c r="DH98" s="392"/>
      <c r="DI98" s="70"/>
      <c r="DJ98" s="107"/>
      <c r="DK98" s="121"/>
      <c r="DL98" s="138"/>
      <c r="DM98" s="167"/>
      <c r="DN98" s="167"/>
      <c r="DO98" s="212" t="e">
        <f>IF(ISBLANK(AP98),"",AP98)</f>
        <v>#REF!</v>
      </c>
      <c r="DP98" s="223"/>
      <c r="DQ98" s="223" t="e">
        <f>IF(ISBLANK(AR98),"",AR98)</f>
        <v>#REF!</v>
      </c>
      <c r="DR98" s="223"/>
      <c r="DS98" s="223" t="e">
        <f>IF(ISBLANK(AT98),"",AT98)</f>
        <v>#REF!</v>
      </c>
      <c r="DT98" s="223"/>
      <c r="DU98" s="223" t="e">
        <f>IF(ISBLANK(AV98),"",AV98)</f>
        <v>#REF!</v>
      </c>
      <c r="DV98" s="223"/>
      <c r="DW98" s="223" t="e">
        <f>IF(ISBLANK(AX98),"",AX98)</f>
        <v>#REF!</v>
      </c>
      <c r="DX98" s="223"/>
      <c r="DY98" s="223" t="e">
        <f>IF(ISBLANK(AZ98),"",AZ98)</f>
        <v>#REF!</v>
      </c>
      <c r="DZ98" s="223"/>
      <c r="EA98" s="223" t="e">
        <f>IF(ISBLANK(BB98),"",BB98)</f>
        <v>#REF!</v>
      </c>
      <c r="EB98" s="223"/>
      <c r="EC98" s="223" t="e">
        <f>IF(ISBLANK(BD98),"",BD98)</f>
        <v>#REF!</v>
      </c>
      <c r="ED98" s="223"/>
      <c r="EE98" s="223" t="e">
        <f>IF(ISBLANK(BF98),"",BF98)</f>
        <v>#REF!</v>
      </c>
      <c r="EF98" s="363"/>
      <c r="EG98" s="109" t="e">
        <f>IF(ISBLANK(BH98),"",BH98)</f>
        <v>#REF!</v>
      </c>
      <c r="EH98" s="109"/>
      <c r="EI98" s="384" t="e">
        <f>IF(ISBLANK(BJ98),"",BJ98)</f>
        <v>#REF!</v>
      </c>
      <c r="EJ98" s="392"/>
      <c r="EK98" s="392" t="e">
        <f>IF(ISBLANK(BL98),"",BL98)</f>
        <v>#REF!</v>
      </c>
      <c r="EL98" s="578"/>
      <c r="EM98" s="587"/>
      <c r="EN98" s="592"/>
      <c r="EO98" s="592"/>
      <c r="EP98" s="592"/>
      <c r="EQ98" s="592"/>
      <c r="ER98" s="592"/>
      <c r="ES98" s="592"/>
      <c r="ET98" s="592"/>
      <c r="EU98" s="592"/>
      <c r="EV98" s="636"/>
    </row>
    <row r="99" spans="2:152" ht="10.5" customHeight="1">
      <c r="B99" s="16"/>
      <c r="C99" s="16"/>
      <c r="D99" s="16"/>
      <c r="E99" s="21"/>
      <c r="F99" s="70"/>
      <c r="G99" s="107"/>
      <c r="H99" s="122" ph="1"/>
      <c r="I99" s="104" t="s">
        <v>80</v>
      </c>
      <c r="J99" s="104"/>
      <c r="K99" s="104"/>
      <c r="L99" s="213">
        <f>IF(ISBLANK(L41),"",L41)</f>
        <v>4</v>
      </c>
      <c r="M99" s="224"/>
      <c r="N99" s="213">
        <f>IF(ISBLANK(N41),"",N41)</f>
        <v>5</v>
      </c>
      <c r="O99" s="224"/>
      <c r="P99" s="167">
        <f>IF(ISBLANK(P41),"",P41)</f>
        <v>6</v>
      </c>
      <c r="Q99" s="167"/>
      <c r="R99" s="213">
        <f>IF(ISBLANK(R41),"",R41)</f>
        <v>7</v>
      </c>
      <c r="S99" s="227"/>
      <c r="T99" s="213">
        <f>IF(ISBLANK(T41),"",T41)</f>
        <v>8</v>
      </c>
      <c r="U99" s="227"/>
      <c r="V99" s="213">
        <f>IF(ISBLANK(V41),"",V41)</f>
        <v>9</v>
      </c>
      <c r="W99" s="227"/>
      <c r="X99" s="213">
        <f>IF(ISBLANK(X41),"",X41)</f>
        <v>0</v>
      </c>
      <c r="Y99" s="227"/>
      <c r="Z99" s="213">
        <f>IF(ISBLANK(Z41),"",Z41)</f>
        <v>1</v>
      </c>
      <c r="AA99" s="227"/>
      <c r="AB99" s="213">
        <f>IF(ISBLANK(AB41),"",AB41)</f>
        <v>2</v>
      </c>
      <c r="AC99" s="224"/>
      <c r="AD99" s="167">
        <f>IF(ISBLANK(AD41),"",AD41)</f>
        <v>3</v>
      </c>
      <c r="AE99" s="167"/>
      <c r="AF99" s="138">
        <f>IF(ISBLANK(AF41),"",AF41)</f>
        <v>4</v>
      </c>
      <c r="AG99" s="167"/>
      <c r="AH99" s="213">
        <f>IF(ISBLANK(AH41),"",AH41)</f>
        <v>5</v>
      </c>
      <c r="AI99" s="227"/>
      <c r="AJ99" s="70"/>
      <c r="AK99" s="107"/>
      <c r="AL99" s="122"/>
      <c r="AM99" s="428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577"/>
      <c r="BN99" s="228"/>
      <c r="BO99" s="228"/>
      <c r="BP99" s="228"/>
      <c r="BQ99" s="228"/>
      <c r="BR99" s="228"/>
      <c r="BS99" s="228"/>
      <c r="BT99" s="228"/>
      <c r="BU99" s="228"/>
      <c r="BV99" s="228"/>
      <c r="BW99" s="366"/>
      <c r="BX99" s="665"/>
      <c r="BY99" s="13"/>
      <c r="BZ99" s="672"/>
      <c r="CA99" s="16"/>
      <c r="CB99" s="16"/>
      <c r="CC99" s="16"/>
      <c r="CD99" s="16"/>
      <c r="CE99" s="70"/>
      <c r="CF99" s="107"/>
      <c r="CG99" s="122" ph="1"/>
      <c r="CH99" s="428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5"/>
      <c r="DG99" s="435"/>
      <c r="DH99" s="577"/>
      <c r="DI99" s="70"/>
      <c r="DJ99" s="107"/>
      <c r="DK99" s="122"/>
      <c r="DL99" s="428"/>
      <c r="DM99" s="435"/>
      <c r="DN99" s="435"/>
      <c r="DO99" s="435"/>
      <c r="DP99" s="435"/>
      <c r="DQ99" s="435"/>
      <c r="DR99" s="435"/>
      <c r="DS99" s="435"/>
      <c r="DT99" s="435"/>
      <c r="DU99" s="435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5"/>
      <c r="EI99" s="435"/>
      <c r="EJ99" s="435"/>
      <c r="EK99" s="435"/>
      <c r="EL99" s="577"/>
      <c r="EM99" s="587"/>
      <c r="EN99" s="592"/>
      <c r="EO99" s="592"/>
      <c r="EP99" s="592"/>
      <c r="EQ99" s="592"/>
      <c r="ER99" s="592"/>
      <c r="ES99" s="592"/>
      <c r="ET99" s="592"/>
      <c r="EU99" s="592"/>
      <c r="EV99" s="636"/>
    </row>
    <row r="100" spans="2:152" ht="9.75" customHeight="1">
      <c r="B100" s="16"/>
      <c r="C100" s="16"/>
      <c r="D100" s="16"/>
      <c r="E100" s="21"/>
      <c r="F100" s="70"/>
      <c r="G100" s="107"/>
      <c r="H100" s="121" ph="1">
        <v>3</v>
      </c>
      <c r="I100" s="139" t="s">
        <v>36</v>
      </c>
      <c r="J100" s="168"/>
      <c r="K100" s="168"/>
      <c r="L100" s="214" t="str">
        <f>IF(ISBLANK(L42),"",L42)</f>
        <v>ヤマガタ　ヨシスケ</v>
      </c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364"/>
      <c r="AD100" s="107" t="s">
        <v>104</v>
      </c>
      <c r="AE100" s="107"/>
      <c r="AF100" s="383" t="str">
        <f>IF(ISBLANK(AF42),"",AF42)</f>
        <v>〇</v>
      </c>
      <c r="AG100" s="391"/>
      <c r="AH100" s="391"/>
      <c r="AI100" s="391"/>
      <c r="AJ100" s="70"/>
      <c r="AK100" s="107"/>
      <c r="AL100" s="121">
        <v>3</v>
      </c>
      <c r="AM100" s="139" t="s">
        <v>36</v>
      </c>
      <c r="AN100" s="168"/>
      <c r="AO100" s="168"/>
      <c r="AP100" s="214" t="str">
        <f>IF(ISBLANK(AP42),"",AP42)</f>
        <v>ヤマガタ　アカ</v>
      </c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364"/>
      <c r="BH100" s="106" t="s">
        <v>104</v>
      </c>
      <c r="BI100" s="106"/>
      <c r="BJ100" s="382" t="str">
        <f>IF(ISBLANK(BJ42),"",BJ42)</f>
        <v/>
      </c>
      <c r="BK100" s="390"/>
      <c r="BL100" s="390"/>
      <c r="BM100" s="575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366"/>
      <c r="BX100" s="665"/>
      <c r="BY100" s="13"/>
      <c r="BZ100" s="672"/>
      <c r="CA100" s="16"/>
      <c r="CB100" s="16"/>
      <c r="CC100" s="16"/>
      <c r="CD100" s="16"/>
      <c r="CE100" s="70"/>
      <c r="CF100" s="107"/>
      <c r="CG100" s="121" ph="1">
        <v>3</v>
      </c>
      <c r="CH100" s="139" t="s">
        <v>36</v>
      </c>
      <c r="CI100" s="168"/>
      <c r="CJ100" s="168"/>
      <c r="CK100" s="214" t="str">
        <f>IF(ISBLANK(L42),"",L42)</f>
        <v>ヤマガタ　ヨシスケ</v>
      </c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364"/>
      <c r="DC100" s="107" t="s">
        <v>104</v>
      </c>
      <c r="DD100" s="107"/>
      <c r="DE100" s="383" t="str">
        <f>IF(ISBLANK(AF42),"",AF42)</f>
        <v>〇</v>
      </c>
      <c r="DF100" s="391"/>
      <c r="DG100" s="391"/>
      <c r="DH100" s="391"/>
      <c r="DI100" s="70"/>
      <c r="DJ100" s="107"/>
      <c r="DK100" s="121">
        <v>3</v>
      </c>
      <c r="DL100" s="139" t="s">
        <v>36</v>
      </c>
      <c r="DM100" s="168"/>
      <c r="DN100" s="168"/>
      <c r="DO100" s="214" t="str">
        <f>IF(ISBLANK(AP42),"",AP42)</f>
        <v>ヤマガタ　アカ</v>
      </c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364"/>
      <c r="EG100" s="106" t="s">
        <v>104</v>
      </c>
      <c r="EH100" s="106"/>
      <c r="EI100" s="382" t="str">
        <f>IF(ISBLANK(BJ42),"",BJ42)</f>
        <v/>
      </c>
      <c r="EJ100" s="390"/>
      <c r="EK100" s="390"/>
      <c r="EL100" s="575"/>
      <c r="EM100" s="587"/>
      <c r="EN100" s="592"/>
      <c r="EO100" s="592"/>
      <c r="EP100" s="592"/>
      <c r="EQ100" s="592"/>
      <c r="ER100" s="592"/>
      <c r="ES100" s="592"/>
      <c r="ET100" s="592"/>
      <c r="EU100" s="592"/>
      <c r="EV100" s="636"/>
    </row>
    <row r="101" spans="2:152" ht="8.25" customHeight="1">
      <c r="B101" s="16"/>
      <c r="C101" s="16"/>
      <c r="D101" s="16"/>
      <c r="E101" s="21"/>
      <c r="F101" s="70"/>
      <c r="G101" s="107"/>
      <c r="H101" s="121" ph="1"/>
      <c r="I101" s="98" t="s">
        <v>39</v>
      </c>
      <c r="J101" s="98"/>
      <c r="K101" s="98"/>
      <c r="L101" s="215" t="str">
        <f>IF(ISBLANK(L43),"",L43)</f>
        <v>山形　吉助</v>
      </c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365"/>
      <c r="AD101" s="107"/>
      <c r="AE101" s="107"/>
      <c r="AF101" s="383"/>
      <c r="AG101" s="391"/>
      <c r="AH101" s="391"/>
      <c r="AI101" s="391"/>
      <c r="AJ101" s="70"/>
      <c r="AK101" s="107"/>
      <c r="AL101" s="121"/>
      <c r="AM101" s="61" t="s">
        <v>39</v>
      </c>
      <c r="AN101" s="98"/>
      <c r="AO101" s="98"/>
      <c r="AP101" s="215" t="str">
        <f>IF(ISBLANK(AP43),"",AP43)</f>
        <v>山形　赤</v>
      </c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365"/>
      <c r="BH101" s="107"/>
      <c r="BI101" s="107"/>
      <c r="BJ101" s="383"/>
      <c r="BK101" s="391"/>
      <c r="BL101" s="391"/>
      <c r="BM101" s="576"/>
      <c r="BN101" s="586"/>
      <c r="BO101" s="591"/>
      <c r="BP101" s="591"/>
      <c r="BQ101" s="591"/>
      <c r="BR101" s="591"/>
      <c r="BS101" s="591"/>
      <c r="BT101" s="591"/>
      <c r="BU101" s="591"/>
      <c r="BV101" s="591"/>
      <c r="BW101" s="635"/>
      <c r="BX101" s="667"/>
      <c r="BY101" s="13"/>
      <c r="BZ101" s="672"/>
      <c r="CA101" s="16"/>
      <c r="CB101" s="16"/>
      <c r="CC101" s="16"/>
      <c r="CD101" s="16"/>
      <c r="CE101" s="70"/>
      <c r="CF101" s="107"/>
      <c r="CG101" s="121" ph="1"/>
      <c r="CH101" s="98" t="s">
        <v>39</v>
      </c>
      <c r="CI101" s="98"/>
      <c r="CJ101" s="98"/>
      <c r="CK101" s="215" t="str">
        <f>IF(ISBLANK(L43),"",L43)</f>
        <v>山形　吉助</v>
      </c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365"/>
      <c r="DC101" s="107"/>
      <c r="DD101" s="107"/>
      <c r="DE101" s="383"/>
      <c r="DF101" s="391"/>
      <c r="DG101" s="391"/>
      <c r="DH101" s="391"/>
      <c r="DI101" s="70"/>
      <c r="DJ101" s="107"/>
      <c r="DK101" s="121"/>
      <c r="DL101" s="61" t="s">
        <v>39</v>
      </c>
      <c r="DM101" s="98"/>
      <c r="DN101" s="98"/>
      <c r="DO101" s="215" t="str">
        <f>IF(ISBLANK(AP43),"",AP43)</f>
        <v>山形　赤</v>
      </c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365"/>
      <c r="EG101" s="107"/>
      <c r="EH101" s="107"/>
      <c r="EI101" s="383"/>
      <c r="EJ101" s="391"/>
      <c r="EK101" s="391"/>
      <c r="EL101" s="576"/>
      <c r="EM101" s="587"/>
      <c r="EN101" s="592"/>
      <c r="EO101" s="592"/>
      <c r="EP101" s="592"/>
      <c r="EQ101" s="592"/>
      <c r="ER101" s="592"/>
      <c r="ES101" s="592"/>
      <c r="ET101" s="592"/>
      <c r="EU101" s="592"/>
      <c r="EV101" s="636"/>
    </row>
    <row r="102" spans="2:152" ht="8.25" customHeight="1">
      <c r="B102" s="16"/>
      <c r="C102" s="16"/>
      <c r="D102" s="16"/>
      <c r="E102" s="21"/>
      <c r="F102" s="70"/>
      <c r="G102" s="107"/>
      <c r="H102" s="121" ph="1"/>
      <c r="I102" s="98"/>
      <c r="J102" s="98"/>
      <c r="K102" s="98"/>
      <c r="L102" s="215" t="e">
        <f>IF(ISBLANK(#REF!),"",#REF!)</f>
        <v>#REF!</v>
      </c>
      <c r="M102" s="226"/>
      <c r="N102" s="226" t="e">
        <f>IF(ISBLANK(#REF!),"",#REF!)</f>
        <v>#REF!</v>
      </c>
      <c r="O102" s="226"/>
      <c r="P102" s="226" t="e">
        <f>IF(ISBLANK(#REF!),"",#REF!)</f>
        <v>#REF!</v>
      </c>
      <c r="Q102" s="226"/>
      <c r="R102" s="226" t="e">
        <f>IF(ISBLANK(#REF!),"",#REF!)</f>
        <v>#REF!</v>
      </c>
      <c r="S102" s="226"/>
      <c r="T102" s="226" t="e">
        <f>IF(ISBLANK(#REF!),"",#REF!)</f>
        <v>#REF!</v>
      </c>
      <c r="U102" s="226"/>
      <c r="V102" s="226" t="e">
        <f>IF(ISBLANK(#REF!),"",#REF!)</f>
        <v>#REF!</v>
      </c>
      <c r="W102" s="226"/>
      <c r="X102" s="226" t="e">
        <f>IF(ISBLANK(#REF!),"",#REF!)</f>
        <v>#REF!</v>
      </c>
      <c r="Y102" s="226"/>
      <c r="Z102" s="226" t="e">
        <f>IF(ISBLANK(#REF!),"",#REF!)</f>
        <v>#REF!</v>
      </c>
      <c r="AA102" s="226"/>
      <c r="AB102" s="226" t="e">
        <f>IF(ISBLANK(#REF!),"",#REF!)</f>
        <v>#REF!</v>
      </c>
      <c r="AC102" s="365"/>
      <c r="AD102" s="107" t="e">
        <f>IF(ISBLANK(#REF!),"",#REF!)</f>
        <v>#REF!</v>
      </c>
      <c r="AE102" s="107"/>
      <c r="AF102" s="383" t="e">
        <f>IF(ISBLANK(#REF!),"",#REF!)</f>
        <v>#REF!</v>
      </c>
      <c r="AG102" s="391"/>
      <c r="AH102" s="391" t="e">
        <f>IF(ISBLANK(#REF!),"",#REF!)</f>
        <v>#REF!</v>
      </c>
      <c r="AI102" s="391"/>
      <c r="AJ102" s="70"/>
      <c r="AK102" s="107"/>
      <c r="AL102" s="121"/>
      <c r="AM102" s="138"/>
      <c r="AN102" s="167"/>
      <c r="AO102" s="167"/>
      <c r="AP102" s="212" t="e">
        <f>IF(ISBLANK(#REF!),"",#REF!)</f>
        <v>#REF!</v>
      </c>
      <c r="AQ102" s="223"/>
      <c r="AR102" s="223" t="e">
        <f>IF(ISBLANK(#REF!),"",#REF!)</f>
        <v>#REF!</v>
      </c>
      <c r="AS102" s="223"/>
      <c r="AT102" s="223" t="e">
        <f>IF(ISBLANK(#REF!),"",#REF!)</f>
        <v>#REF!</v>
      </c>
      <c r="AU102" s="223"/>
      <c r="AV102" s="223" t="e">
        <f>IF(ISBLANK(#REF!),"",#REF!)</f>
        <v>#REF!</v>
      </c>
      <c r="AW102" s="223"/>
      <c r="AX102" s="223" t="e">
        <f>IF(ISBLANK(#REF!),"",#REF!)</f>
        <v>#REF!</v>
      </c>
      <c r="AY102" s="223"/>
      <c r="AZ102" s="223" t="e">
        <f>IF(ISBLANK(#REF!),"",#REF!)</f>
        <v>#REF!</v>
      </c>
      <c r="BA102" s="223"/>
      <c r="BB102" s="223" t="e">
        <f>IF(ISBLANK(#REF!),"",#REF!)</f>
        <v>#REF!</v>
      </c>
      <c r="BC102" s="223"/>
      <c r="BD102" s="223" t="e">
        <f>IF(ISBLANK(#REF!),"",#REF!)</f>
        <v>#REF!</v>
      </c>
      <c r="BE102" s="223"/>
      <c r="BF102" s="223" t="e">
        <f>IF(ISBLANK(#REF!),"",#REF!)</f>
        <v>#REF!</v>
      </c>
      <c r="BG102" s="363"/>
      <c r="BH102" s="109" t="e">
        <f>IF(ISBLANK(#REF!),"",#REF!)</f>
        <v>#REF!</v>
      </c>
      <c r="BI102" s="109"/>
      <c r="BJ102" s="384" t="e">
        <f>IF(ISBLANK(#REF!),"",#REF!)</f>
        <v>#REF!</v>
      </c>
      <c r="BK102" s="392"/>
      <c r="BL102" s="392" t="e">
        <f>IF(ISBLANK(#REF!),"",#REF!)</f>
        <v>#REF!</v>
      </c>
      <c r="BM102" s="578"/>
      <c r="BN102" s="587"/>
      <c r="BO102" s="592"/>
      <c r="BP102" s="592"/>
      <c r="BQ102" s="592"/>
      <c r="BR102" s="592"/>
      <c r="BS102" s="592"/>
      <c r="BT102" s="592"/>
      <c r="BU102" s="592"/>
      <c r="BV102" s="592"/>
      <c r="BW102" s="636"/>
      <c r="BX102" s="667"/>
      <c r="BY102" s="13"/>
      <c r="BZ102" s="672"/>
      <c r="CA102" s="16"/>
      <c r="CB102" s="16"/>
      <c r="CC102" s="16"/>
      <c r="CD102" s="16"/>
      <c r="CE102" s="70"/>
      <c r="CF102" s="107"/>
      <c r="CG102" s="121" ph="1"/>
      <c r="CH102" s="98"/>
      <c r="CI102" s="98"/>
      <c r="CJ102" s="98"/>
      <c r="CK102" s="215" t="e">
        <f>IF(ISBLANK(L102),"",L102)</f>
        <v>#REF!</v>
      </c>
      <c r="CL102" s="226"/>
      <c r="CM102" s="226" t="e">
        <f>IF(ISBLANK(N102),"",N102)</f>
        <v>#REF!</v>
      </c>
      <c r="CN102" s="226"/>
      <c r="CO102" s="226" t="e">
        <f>IF(ISBLANK(P102),"",P102)</f>
        <v>#REF!</v>
      </c>
      <c r="CP102" s="226"/>
      <c r="CQ102" s="226" t="e">
        <f>IF(ISBLANK(R102),"",R102)</f>
        <v>#REF!</v>
      </c>
      <c r="CR102" s="226"/>
      <c r="CS102" s="226" t="e">
        <f>IF(ISBLANK(T102),"",T102)</f>
        <v>#REF!</v>
      </c>
      <c r="CT102" s="226"/>
      <c r="CU102" s="226" t="e">
        <f>IF(ISBLANK(V102),"",V102)</f>
        <v>#REF!</v>
      </c>
      <c r="CV102" s="226"/>
      <c r="CW102" s="226" t="e">
        <f>IF(ISBLANK(X102),"",X102)</f>
        <v>#REF!</v>
      </c>
      <c r="CX102" s="226"/>
      <c r="CY102" s="226" t="e">
        <f>IF(ISBLANK(Z102),"",Z102)</f>
        <v>#REF!</v>
      </c>
      <c r="CZ102" s="226"/>
      <c r="DA102" s="226" t="e">
        <f>IF(ISBLANK(AB102),"",AB102)</f>
        <v>#REF!</v>
      </c>
      <c r="DB102" s="365"/>
      <c r="DC102" s="107" t="e">
        <f>IF(ISBLANK(AD102),"",AD102)</f>
        <v>#REF!</v>
      </c>
      <c r="DD102" s="107"/>
      <c r="DE102" s="383" t="e">
        <f>IF(ISBLANK(AF102),"",AF102)</f>
        <v>#REF!</v>
      </c>
      <c r="DF102" s="391"/>
      <c r="DG102" s="391" t="e">
        <f>IF(ISBLANK(AH102),"",AH102)</f>
        <v>#REF!</v>
      </c>
      <c r="DH102" s="391"/>
      <c r="DI102" s="70"/>
      <c r="DJ102" s="107"/>
      <c r="DK102" s="121"/>
      <c r="DL102" s="138"/>
      <c r="DM102" s="167"/>
      <c r="DN102" s="167"/>
      <c r="DO102" s="212" t="e">
        <f>IF(ISBLANK(AP102),"",AP102)</f>
        <v>#REF!</v>
      </c>
      <c r="DP102" s="223"/>
      <c r="DQ102" s="223" t="e">
        <f>IF(ISBLANK(AR102),"",AR102)</f>
        <v>#REF!</v>
      </c>
      <c r="DR102" s="223"/>
      <c r="DS102" s="223" t="e">
        <f>IF(ISBLANK(AT102),"",AT102)</f>
        <v>#REF!</v>
      </c>
      <c r="DT102" s="223"/>
      <c r="DU102" s="223" t="e">
        <f>IF(ISBLANK(AV102),"",AV102)</f>
        <v>#REF!</v>
      </c>
      <c r="DV102" s="223"/>
      <c r="DW102" s="223" t="e">
        <f>IF(ISBLANK(AX102),"",AX102)</f>
        <v>#REF!</v>
      </c>
      <c r="DX102" s="223"/>
      <c r="DY102" s="223" t="e">
        <f>IF(ISBLANK(AZ102),"",AZ102)</f>
        <v>#REF!</v>
      </c>
      <c r="DZ102" s="223"/>
      <c r="EA102" s="223" t="e">
        <f>IF(ISBLANK(BB102),"",BB102)</f>
        <v>#REF!</v>
      </c>
      <c r="EB102" s="223"/>
      <c r="EC102" s="223" t="e">
        <f>IF(ISBLANK(BD102),"",BD102)</f>
        <v>#REF!</v>
      </c>
      <c r="ED102" s="223"/>
      <c r="EE102" s="223" t="e">
        <f>IF(ISBLANK(BF102),"",BF102)</f>
        <v>#REF!</v>
      </c>
      <c r="EF102" s="363"/>
      <c r="EG102" s="109" t="e">
        <f>IF(ISBLANK(BH102),"",BH102)</f>
        <v>#REF!</v>
      </c>
      <c r="EH102" s="109"/>
      <c r="EI102" s="384" t="e">
        <f>IF(ISBLANK(BJ102),"",BJ102)</f>
        <v>#REF!</v>
      </c>
      <c r="EJ102" s="392"/>
      <c r="EK102" s="392" t="e">
        <f>IF(ISBLANK(BL102),"",BL102)</f>
        <v>#REF!</v>
      </c>
      <c r="EL102" s="578"/>
      <c r="EM102" s="587"/>
      <c r="EN102" s="592"/>
      <c r="EO102" s="592"/>
      <c r="EP102" s="592"/>
      <c r="EQ102" s="592"/>
      <c r="ER102" s="592"/>
      <c r="ES102" s="592"/>
      <c r="ET102" s="592"/>
      <c r="EU102" s="592"/>
      <c r="EV102" s="636"/>
    </row>
    <row r="103" spans="2:152" ht="10.5" customHeight="1">
      <c r="B103" s="16"/>
      <c r="C103" s="16"/>
      <c r="D103" s="16"/>
      <c r="E103" s="21"/>
      <c r="F103" s="70"/>
      <c r="G103" s="107"/>
      <c r="H103" s="121" ph="1"/>
      <c r="I103" s="140" t="s">
        <v>80</v>
      </c>
      <c r="J103" s="103"/>
      <c r="K103" s="164"/>
      <c r="L103" s="213">
        <f>IF(ISBLANK(L45),"",L45)</f>
        <v>1</v>
      </c>
      <c r="M103" s="227"/>
      <c r="N103" s="213">
        <f>IF(ISBLANK(N45),"",N45)</f>
        <v>1</v>
      </c>
      <c r="O103" s="224"/>
      <c r="P103" s="213">
        <f>IF(ISBLANK(P45),"",P45)</f>
        <v>2</v>
      </c>
      <c r="Q103" s="227"/>
      <c r="R103" s="213">
        <f>IF(ISBLANK(R45),"",R45)</f>
        <v>2</v>
      </c>
      <c r="S103" s="227"/>
      <c r="T103" s="213">
        <f>IF(ISBLANK(T45),"",T45)</f>
        <v>3</v>
      </c>
      <c r="U103" s="224"/>
      <c r="V103" s="227">
        <f>IF(ISBLANK(V45),"",V45)</f>
        <v>3</v>
      </c>
      <c r="W103" s="227"/>
      <c r="X103" s="213">
        <f>IF(ISBLANK(X45),"",X45)</f>
        <v>4</v>
      </c>
      <c r="Y103" s="227"/>
      <c r="Z103" s="213">
        <f>IF(ISBLANK(Z45),"",Z45)</f>
        <v>4</v>
      </c>
      <c r="AA103" s="224"/>
      <c r="AB103" s="213">
        <f>IF(ISBLANK(AB45),"",AB45)</f>
        <v>5</v>
      </c>
      <c r="AC103" s="224"/>
      <c r="AD103" s="227">
        <f>IF(ISBLANK(AD45),"",AD45)</f>
        <v>5</v>
      </c>
      <c r="AE103" s="227"/>
      <c r="AF103" s="213">
        <f>IF(ISBLANK(AF45),"",AF45)</f>
        <v>6</v>
      </c>
      <c r="AG103" s="227"/>
      <c r="AH103" s="213">
        <f>IF(ISBLANK(AH45),"",AH45)</f>
        <v>6</v>
      </c>
      <c r="AI103" s="227"/>
      <c r="AJ103" s="70"/>
      <c r="AK103" s="107"/>
      <c r="AL103" s="121"/>
      <c r="AM103" s="428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577"/>
      <c r="BN103" s="587"/>
      <c r="BO103" s="592"/>
      <c r="BP103" s="592"/>
      <c r="BQ103" s="592"/>
      <c r="BR103" s="592"/>
      <c r="BS103" s="592"/>
      <c r="BT103" s="592"/>
      <c r="BU103" s="592"/>
      <c r="BV103" s="592"/>
      <c r="BW103" s="636"/>
      <c r="BX103" s="667"/>
      <c r="BY103" s="13"/>
      <c r="BZ103" s="672"/>
      <c r="CA103" s="16"/>
      <c r="CB103" s="16"/>
      <c r="CC103" s="16"/>
      <c r="CD103" s="16"/>
      <c r="CE103" s="70"/>
      <c r="CF103" s="107"/>
      <c r="CG103" s="121" ph="1"/>
      <c r="CH103" s="428"/>
      <c r="CI103" s="435"/>
      <c r="CJ103" s="435"/>
      <c r="CK103" s="435"/>
      <c r="CL103" s="435"/>
      <c r="CM103" s="435"/>
      <c r="CN103" s="435"/>
      <c r="CO103" s="435"/>
      <c r="CP103" s="435"/>
      <c r="CQ103" s="435"/>
      <c r="CR103" s="435"/>
      <c r="CS103" s="435"/>
      <c r="CT103" s="435"/>
      <c r="CU103" s="435"/>
      <c r="CV103" s="435"/>
      <c r="CW103" s="435"/>
      <c r="CX103" s="435"/>
      <c r="CY103" s="435"/>
      <c r="CZ103" s="435"/>
      <c r="DA103" s="435"/>
      <c r="DB103" s="435"/>
      <c r="DC103" s="435"/>
      <c r="DD103" s="435"/>
      <c r="DE103" s="435"/>
      <c r="DF103" s="435"/>
      <c r="DG103" s="435"/>
      <c r="DH103" s="577"/>
      <c r="DI103" s="70"/>
      <c r="DJ103" s="107"/>
      <c r="DK103" s="121"/>
      <c r="DL103" s="428"/>
      <c r="DM103" s="435"/>
      <c r="DN103" s="435"/>
      <c r="DO103" s="435"/>
      <c r="DP103" s="435"/>
      <c r="DQ103" s="435"/>
      <c r="DR103" s="435"/>
      <c r="DS103" s="435"/>
      <c r="DT103" s="435"/>
      <c r="DU103" s="435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5"/>
      <c r="EG103" s="435"/>
      <c r="EH103" s="435"/>
      <c r="EI103" s="435"/>
      <c r="EJ103" s="435"/>
      <c r="EK103" s="435"/>
      <c r="EL103" s="577"/>
      <c r="EM103" s="587"/>
      <c r="EN103" s="592"/>
      <c r="EO103" s="592"/>
      <c r="EP103" s="592"/>
      <c r="EQ103" s="592"/>
      <c r="ER103" s="592"/>
      <c r="ES103" s="592"/>
      <c r="ET103" s="592"/>
      <c r="EU103" s="592"/>
      <c r="EV103" s="636"/>
    </row>
    <row r="104" spans="2:152" ht="9.75" customHeight="1">
      <c r="B104" s="17" t="s">
        <v>107</v>
      </c>
      <c r="C104" s="17"/>
      <c r="D104" s="17"/>
      <c r="E104" s="22"/>
      <c r="F104" s="70"/>
      <c r="G104" s="107"/>
      <c r="H104" s="120" ph="1">
        <v>4</v>
      </c>
      <c r="I104" s="139" t="s">
        <v>36</v>
      </c>
      <c r="J104" s="168"/>
      <c r="K104" s="187"/>
      <c r="L104" s="216" t="str">
        <f>IF(ISBLANK(L46),"",L46)</f>
        <v/>
      </c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366"/>
      <c r="AD104" s="69" t="s">
        <v>104</v>
      </c>
      <c r="AE104" s="106"/>
      <c r="AF104" s="382" t="str">
        <f>IF(ISBLANK(AF46),"",AF46)</f>
        <v/>
      </c>
      <c r="AG104" s="390"/>
      <c r="AH104" s="390"/>
      <c r="AI104" s="390"/>
      <c r="AJ104" s="70"/>
      <c r="AK104" s="107"/>
      <c r="AL104" s="120">
        <v>4</v>
      </c>
      <c r="AM104" s="139" t="s">
        <v>36</v>
      </c>
      <c r="AN104" s="168"/>
      <c r="AO104" s="168"/>
      <c r="AP104" s="214" t="str">
        <f>IF(ISBLANK(AP46),"",AP46)</f>
        <v>ヤマガタ　アカネ</v>
      </c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364"/>
      <c r="BH104" s="106" t="s">
        <v>104</v>
      </c>
      <c r="BI104" s="106"/>
      <c r="BJ104" s="382" t="str">
        <f>IF(ISBLANK(BJ46),"",BJ46)</f>
        <v/>
      </c>
      <c r="BK104" s="390"/>
      <c r="BL104" s="390"/>
      <c r="BM104" s="390"/>
      <c r="BN104" s="587"/>
      <c r="BO104" s="592"/>
      <c r="BP104" s="592"/>
      <c r="BQ104" s="592"/>
      <c r="BR104" s="592"/>
      <c r="BS104" s="592"/>
      <c r="BT104" s="592"/>
      <c r="BU104" s="592"/>
      <c r="BV104" s="592"/>
      <c r="BW104" s="636"/>
      <c r="BX104" s="667"/>
      <c r="BY104" s="13"/>
      <c r="BZ104" s="672"/>
      <c r="CA104" s="17" t="s">
        <v>108</v>
      </c>
      <c r="CB104" s="17"/>
      <c r="CC104" s="17"/>
      <c r="CD104" s="22"/>
      <c r="CE104" s="70"/>
      <c r="CF104" s="107"/>
      <c r="CG104" s="120" ph="1">
        <v>4</v>
      </c>
      <c r="CH104" s="139" t="s">
        <v>36</v>
      </c>
      <c r="CI104" s="168"/>
      <c r="CJ104" s="187"/>
      <c r="CK104" s="216" t="str">
        <f>IF(ISBLANK(L46),"",L46)</f>
        <v/>
      </c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366"/>
      <c r="DC104" s="69" t="s">
        <v>104</v>
      </c>
      <c r="DD104" s="106"/>
      <c r="DE104" s="382" t="str">
        <f>IF(ISBLANK(AF46),"",AF46)</f>
        <v/>
      </c>
      <c r="DF104" s="390"/>
      <c r="DG104" s="390"/>
      <c r="DH104" s="390"/>
      <c r="DI104" s="70"/>
      <c r="DJ104" s="107"/>
      <c r="DK104" s="120">
        <v>4</v>
      </c>
      <c r="DL104" s="139" t="s">
        <v>36</v>
      </c>
      <c r="DM104" s="168"/>
      <c r="DN104" s="168"/>
      <c r="DO104" s="214" t="str">
        <f>IF(ISBLANK(AP46),"",AP46)</f>
        <v>ヤマガタ　アカネ</v>
      </c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364"/>
      <c r="EG104" s="106" t="s">
        <v>104</v>
      </c>
      <c r="EH104" s="106"/>
      <c r="EI104" s="382" t="str">
        <f>IF(ISBLANK(BJ46),"",BJ46)</f>
        <v/>
      </c>
      <c r="EJ104" s="390"/>
      <c r="EK104" s="390"/>
      <c r="EL104" s="390"/>
      <c r="EM104" s="587"/>
      <c r="EN104" s="592"/>
      <c r="EO104" s="592"/>
      <c r="EP104" s="592"/>
      <c r="EQ104" s="592"/>
      <c r="ER104" s="592"/>
      <c r="ES104" s="592"/>
      <c r="ET104" s="592"/>
      <c r="EU104" s="592"/>
      <c r="EV104" s="636"/>
    </row>
    <row r="105" spans="2:152" ht="8.25" customHeight="1">
      <c r="B105" s="17"/>
      <c r="C105" s="17"/>
      <c r="D105" s="17"/>
      <c r="E105" s="22"/>
      <c r="F105" s="70"/>
      <c r="G105" s="107"/>
      <c r="H105" s="121"/>
      <c r="I105" s="137" t="s">
        <v>39</v>
      </c>
      <c r="J105" s="163"/>
      <c r="K105" s="163"/>
      <c r="L105" s="211" t="str">
        <f>IF(ISBLANK(L47),"",L47)</f>
        <v/>
      </c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362"/>
      <c r="AD105" s="70"/>
      <c r="AE105" s="107"/>
      <c r="AF105" s="383"/>
      <c r="AG105" s="391"/>
      <c r="AH105" s="391"/>
      <c r="AI105" s="391"/>
      <c r="AJ105" s="70"/>
      <c r="AK105" s="107"/>
      <c r="AL105" s="121"/>
      <c r="AM105" s="61" t="s">
        <v>39</v>
      </c>
      <c r="AN105" s="98"/>
      <c r="AO105" s="98"/>
      <c r="AP105" s="215" t="str">
        <f>IF(ISBLANK(AP47),"",AP47)</f>
        <v>山形　茜</v>
      </c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365"/>
      <c r="BH105" s="107"/>
      <c r="BI105" s="107"/>
      <c r="BJ105" s="383"/>
      <c r="BK105" s="391"/>
      <c r="BL105" s="391"/>
      <c r="BM105" s="391"/>
      <c r="BN105" s="587"/>
      <c r="BO105" s="592"/>
      <c r="BP105" s="592"/>
      <c r="BQ105" s="592"/>
      <c r="BR105" s="592"/>
      <c r="BS105" s="592"/>
      <c r="BT105" s="592"/>
      <c r="BU105" s="592"/>
      <c r="BV105" s="592"/>
      <c r="BW105" s="636"/>
      <c r="BX105" s="668"/>
      <c r="BY105" s="13"/>
      <c r="BZ105" s="672"/>
      <c r="CA105" s="17"/>
      <c r="CB105" s="17"/>
      <c r="CC105" s="17"/>
      <c r="CD105" s="22"/>
      <c r="CE105" s="70"/>
      <c r="CF105" s="107"/>
      <c r="CG105" s="121"/>
      <c r="CH105" s="137" t="s">
        <v>39</v>
      </c>
      <c r="CI105" s="163"/>
      <c r="CJ105" s="163"/>
      <c r="CK105" s="211" t="str">
        <f>IF(ISBLANK(L47),"",L47)</f>
        <v/>
      </c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362"/>
      <c r="DC105" s="70"/>
      <c r="DD105" s="107"/>
      <c r="DE105" s="383"/>
      <c r="DF105" s="391"/>
      <c r="DG105" s="391"/>
      <c r="DH105" s="391"/>
      <c r="DI105" s="70"/>
      <c r="DJ105" s="107"/>
      <c r="DK105" s="121"/>
      <c r="DL105" s="61" t="s">
        <v>39</v>
      </c>
      <c r="DM105" s="98"/>
      <c r="DN105" s="98"/>
      <c r="DO105" s="215" t="str">
        <f>IF(ISBLANK(AP47),"",AP47)</f>
        <v>山形　茜</v>
      </c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365"/>
      <c r="EG105" s="107"/>
      <c r="EH105" s="107"/>
      <c r="EI105" s="383"/>
      <c r="EJ105" s="391"/>
      <c r="EK105" s="391"/>
      <c r="EL105" s="391"/>
      <c r="EM105" s="587"/>
      <c r="EN105" s="592"/>
      <c r="EO105" s="592"/>
      <c r="EP105" s="592"/>
      <c r="EQ105" s="592"/>
      <c r="ER105" s="592"/>
      <c r="ES105" s="592"/>
      <c r="ET105" s="592"/>
      <c r="EU105" s="592"/>
      <c r="EV105" s="636"/>
    </row>
    <row r="106" spans="2:152" ht="8.25" customHeight="1">
      <c r="B106" s="17"/>
      <c r="C106" s="17"/>
      <c r="D106" s="17"/>
      <c r="E106" s="22"/>
      <c r="F106" s="70"/>
      <c r="G106" s="107"/>
      <c r="H106" s="121"/>
      <c r="I106" s="138"/>
      <c r="J106" s="167"/>
      <c r="K106" s="167"/>
      <c r="L106" s="212" t="e">
        <f>IF(ISBLANK(#REF!),"",#REF!)</f>
        <v>#REF!</v>
      </c>
      <c r="M106" s="223"/>
      <c r="N106" s="223" t="e">
        <f>IF(ISBLANK(#REF!),"",#REF!)</f>
        <v>#REF!</v>
      </c>
      <c r="O106" s="223"/>
      <c r="P106" s="223" t="e">
        <f>IF(ISBLANK(#REF!),"",#REF!)</f>
        <v>#REF!</v>
      </c>
      <c r="Q106" s="223"/>
      <c r="R106" s="223" t="e">
        <f>IF(ISBLANK(#REF!),"",#REF!)</f>
        <v>#REF!</v>
      </c>
      <c r="S106" s="223"/>
      <c r="T106" s="223" t="e">
        <f>IF(ISBLANK(#REF!),"",#REF!)</f>
        <v>#REF!</v>
      </c>
      <c r="U106" s="223"/>
      <c r="V106" s="223" t="e">
        <f>IF(ISBLANK(#REF!),"",#REF!)</f>
        <v>#REF!</v>
      </c>
      <c r="W106" s="223"/>
      <c r="X106" s="223" t="e">
        <f>IF(ISBLANK(#REF!),"",#REF!)</f>
        <v>#REF!</v>
      </c>
      <c r="Y106" s="223"/>
      <c r="Z106" s="223" t="e">
        <f>IF(ISBLANK(#REF!),"",#REF!)</f>
        <v>#REF!</v>
      </c>
      <c r="AA106" s="223"/>
      <c r="AB106" s="223" t="e">
        <f>IF(ISBLANK(#REF!),"",#REF!)</f>
        <v>#REF!</v>
      </c>
      <c r="AC106" s="363"/>
      <c r="AD106" s="75" t="e">
        <f>IF(ISBLANK(#REF!),"",#REF!)</f>
        <v>#REF!</v>
      </c>
      <c r="AE106" s="109"/>
      <c r="AF106" s="384" t="e">
        <f>IF(ISBLANK(#REF!),"",#REF!)</f>
        <v>#REF!</v>
      </c>
      <c r="AG106" s="392"/>
      <c r="AH106" s="392" t="e">
        <f>IF(ISBLANK(#REF!),"",#REF!)</f>
        <v>#REF!</v>
      </c>
      <c r="AI106" s="392"/>
      <c r="AJ106" s="70"/>
      <c r="AK106" s="107"/>
      <c r="AL106" s="121"/>
      <c r="AM106" s="138"/>
      <c r="AN106" s="167"/>
      <c r="AO106" s="167"/>
      <c r="AP106" s="212" t="e">
        <f>IF(ISBLANK(#REF!),"",#REF!)</f>
        <v>#REF!</v>
      </c>
      <c r="AQ106" s="223"/>
      <c r="AR106" s="223" t="e">
        <f>IF(ISBLANK(#REF!),"",#REF!)</f>
        <v>#REF!</v>
      </c>
      <c r="AS106" s="223"/>
      <c r="AT106" s="223" t="e">
        <f>IF(ISBLANK(#REF!),"",#REF!)</f>
        <v>#REF!</v>
      </c>
      <c r="AU106" s="223"/>
      <c r="AV106" s="223" t="e">
        <f>IF(ISBLANK(#REF!),"",#REF!)</f>
        <v>#REF!</v>
      </c>
      <c r="AW106" s="223"/>
      <c r="AX106" s="223" t="e">
        <f>IF(ISBLANK(#REF!),"",#REF!)</f>
        <v>#REF!</v>
      </c>
      <c r="AY106" s="223"/>
      <c r="AZ106" s="223" t="e">
        <f>IF(ISBLANK(#REF!),"",#REF!)</f>
        <v>#REF!</v>
      </c>
      <c r="BA106" s="223"/>
      <c r="BB106" s="223" t="e">
        <f>IF(ISBLANK(#REF!),"",#REF!)</f>
        <v>#REF!</v>
      </c>
      <c r="BC106" s="223"/>
      <c r="BD106" s="223" t="e">
        <f>IF(ISBLANK(#REF!),"",#REF!)</f>
        <v>#REF!</v>
      </c>
      <c r="BE106" s="223"/>
      <c r="BF106" s="223" t="e">
        <f>IF(ISBLANK(#REF!),"",#REF!)</f>
        <v>#REF!</v>
      </c>
      <c r="BG106" s="363"/>
      <c r="BH106" s="109" t="e">
        <f>IF(ISBLANK(#REF!),"",#REF!)</f>
        <v>#REF!</v>
      </c>
      <c r="BI106" s="109"/>
      <c r="BJ106" s="384" t="e">
        <f>IF(ISBLANK(#REF!),"",#REF!)</f>
        <v>#REF!</v>
      </c>
      <c r="BK106" s="392"/>
      <c r="BL106" s="392" t="e">
        <f>IF(ISBLANK(#REF!),"",#REF!)</f>
        <v>#REF!</v>
      </c>
      <c r="BM106" s="392"/>
      <c r="BN106" s="587"/>
      <c r="BO106" s="592"/>
      <c r="BP106" s="592"/>
      <c r="BQ106" s="592"/>
      <c r="BR106" s="592"/>
      <c r="BS106" s="592"/>
      <c r="BT106" s="592"/>
      <c r="BU106" s="592"/>
      <c r="BV106" s="592"/>
      <c r="BW106" s="636"/>
      <c r="BX106" s="668"/>
      <c r="BY106" s="13"/>
      <c r="BZ106" s="672"/>
      <c r="CA106" s="17"/>
      <c r="CB106" s="17"/>
      <c r="CC106" s="17"/>
      <c r="CD106" s="22"/>
      <c r="CE106" s="70"/>
      <c r="CF106" s="107"/>
      <c r="CG106" s="121"/>
      <c r="CH106" s="138"/>
      <c r="CI106" s="167"/>
      <c r="CJ106" s="167"/>
      <c r="CK106" s="212" t="e">
        <f>IF(ISBLANK(L106),"",L106)</f>
        <v>#REF!</v>
      </c>
      <c r="CL106" s="223"/>
      <c r="CM106" s="223" t="e">
        <f>IF(ISBLANK(N106),"",N106)</f>
        <v>#REF!</v>
      </c>
      <c r="CN106" s="223"/>
      <c r="CO106" s="223" t="e">
        <f>IF(ISBLANK(P106),"",P106)</f>
        <v>#REF!</v>
      </c>
      <c r="CP106" s="223"/>
      <c r="CQ106" s="223" t="e">
        <f>IF(ISBLANK(R106),"",R106)</f>
        <v>#REF!</v>
      </c>
      <c r="CR106" s="223"/>
      <c r="CS106" s="223" t="e">
        <f>IF(ISBLANK(T106),"",T106)</f>
        <v>#REF!</v>
      </c>
      <c r="CT106" s="223"/>
      <c r="CU106" s="223" t="e">
        <f>IF(ISBLANK(V106),"",V106)</f>
        <v>#REF!</v>
      </c>
      <c r="CV106" s="223"/>
      <c r="CW106" s="223" t="e">
        <f>IF(ISBLANK(X106),"",X106)</f>
        <v>#REF!</v>
      </c>
      <c r="CX106" s="223"/>
      <c r="CY106" s="223" t="e">
        <f>IF(ISBLANK(Z106),"",Z106)</f>
        <v>#REF!</v>
      </c>
      <c r="CZ106" s="223"/>
      <c r="DA106" s="223" t="e">
        <f>IF(ISBLANK(AB106),"",AB106)</f>
        <v>#REF!</v>
      </c>
      <c r="DB106" s="363"/>
      <c r="DC106" s="75" t="e">
        <f>IF(ISBLANK(AD106),"",AD106)</f>
        <v>#REF!</v>
      </c>
      <c r="DD106" s="109"/>
      <c r="DE106" s="384" t="e">
        <f>IF(ISBLANK(AF106),"",AF106)</f>
        <v>#REF!</v>
      </c>
      <c r="DF106" s="392"/>
      <c r="DG106" s="392" t="e">
        <f>IF(ISBLANK(AH106),"",AH106)</f>
        <v>#REF!</v>
      </c>
      <c r="DH106" s="392"/>
      <c r="DI106" s="70"/>
      <c r="DJ106" s="107"/>
      <c r="DK106" s="121"/>
      <c r="DL106" s="138"/>
      <c r="DM106" s="167"/>
      <c r="DN106" s="167"/>
      <c r="DO106" s="212" t="e">
        <f>IF(ISBLANK(AP106),"",AP106)</f>
        <v>#REF!</v>
      </c>
      <c r="DP106" s="223"/>
      <c r="DQ106" s="223" t="e">
        <f>IF(ISBLANK(AR106),"",AR106)</f>
        <v>#REF!</v>
      </c>
      <c r="DR106" s="223"/>
      <c r="DS106" s="223" t="e">
        <f>IF(ISBLANK(AT106),"",AT106)</f>
        <v>#REF!</v>
      </c>
      <c r="DT106" s="223"/>
      <c r="DU106" s="223" t="e">
        <f>IF(ISBLANK(AV106),"",AV106)</f>
        <v>#REF!</v>
      </c>
      <c r="DV106" s="223"/>
      <c r="DW106" s="223" t="e">
        <f>IF(ISBLANK(AX106),"",AX106)</f>
        <v>#REF!</v>
      </c>
      <c r="DX106" s="223"/>
      <c r="DY106" s="223" t="e">
        <f>IF(ISBLANK(AZ106),"",AZ106)</f>
        <v>#REF!</v>
      </c>
      <c r="DZ106" s="223"/>
      <c r="EA106" s="223" t="e">
        <f>IF(ISBLANK(BB106),"",BB106)</f>
        <v>#REF!</v>
      </c>
      <c r="EB106" s="223"/>
      <c r="EC106" s="223" t="e">
        <f>IF(ISBLANK(BD106),"",BD106)</f>
        <v>#REF!</v>
      </c>
      <c r="ED106" s="223"/>
      <c r="EE106" s="223" t="e">
        <f>IF(ISBLANK(BF106),"",BF106)</f>
        <v>#REF!</v>
      </c>
      <c r="EF106" s="363"/>
      <c r="EG106" s="109" t="e">
        <f>IF(ISBLANK(BH106),"",BH106)</f>
        <v>#REF!</v>
      </c>
      <c r="EH106" s="109"/>
      <c r="EI106" s="384" t="e">
        <f>IF(ISBLANK(BJ106),"",BJ106)</f>
        <v>#REF!</v>
      </c>
      <c r="EJ106" s="392"/>
      <c r="EK106" s="392" t="e">
        <f>IF(ISBLANK(BL106),"",BL106)</f>
        <v>#REF!</v>
      </c>
      <c r="EL106" s="392"/>
      <c r="EM106" s="587"/>
      <c r="EN106" s="592"/>
      <c r="EO106" s="592"/>
      <c r="EP106" s="592"/>
      <c r="EQ106" s="592"/>
      <c r="ER106" s="592"/>
      <c r="ES106" s="592"/>
      <c r="ET106" s="592"/>
      <c r="EU106" s="592"/>
      <c r="EV106" s="636"/>
    </row>
    <row r="107" spans="2:152" ht="10.5" customHeight="1">
      <c r="B107" s="17"/>
      <c r="C107" s="17"/>
      <c r="D107" s="17"/>
      <c r="E107" s="22"/>
      <c r="F107" s="70"/>
      <c r="G107" s="107"/>
      <c r="H107" s="121"/>
      <c r="I107" s="105" t="s">
        <v>80</v>
      </c>
      <c r="J107" s="104"/>
      <c r="K107" s="104"/>
      <c r="L107" s="138" t="str">
        <f>IF(ISBLANK(L49),"",L49)</f>
        <v/>
      </c>
      <c r="M107" s="167"/>
      <c r="N107" s="213" t="str">
        <f>IF(ISBLANK(N49),"",N49)</f>
        <v/>
      </c>
      <c r="O107" s="227"/>
      <c r="P107" s="213" t="str">
        <f>IF(ISBLANK(P49),"",P49)</f>
        <v/>
      </c>
      <c r="Q107" s="227"/>
      <c r="R107" s="213" t="str">
        <f>IF(ISBLANK(R49),"",R49)</f>
        <v/>
      </c>
      <c r="S107" s="227"/>
      <c r="T107" s="213" t="str">
        <f>IF(ISBLANK(T49),"",T49)</f>
        <v/>
      </c>
      <c r="U107" s="224"/>
      <c r="V107" s="98" t="str">
        <f>IF(ISBLANK(V49),"",V49)</f>
        <v/>
      </c>
      <c r="W107" s="98"/>
      <c r="X107" s="137" t="str">
        <f>IF(ISBLANK(X49),"",X49)</f>
        <v/>
      </c>
      <c r="Y107" s="163"/>
      <c r="Z107" s="137" t="str">
        <f>IF(ISBLANK(Z49),"",Z49)</f>
        <v/>
      </c>
      <c r="AA107" s="342"/>
      <c r="AB107" s="98" t="str">
        <f>IF(ISBLANK(AB49),"",AB49)</f>
        <v/>
      </c>
      <c r="AC107" s="367"/>
      <c r="AD107" s="98" t="str">
        <f>IF(ISBLANK(AD49),"",AD49)</f>
        <v/>
      </c>
      <c r="AE107" s="98"/>
      <c r="AF107" s="137" t="str">
        <f>IF(ISBLANK(AF49),"",AF49)</f>
        <v/>
      </c>
      <c r="AG107" s="163"/>
      <c r="AH107" s="137" t="str">
        <f>IF(ISBLANK(AH49),"",AH49)</f>
        <v/>
      </c>
      <c r="AI107" s="163"/>
      <c r="AJ107" s="70"/>
      <c r="AK107" s="107"/>
      <c r="AL107" s="121"/>
      <c r="AM107" s="429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579"/>
      <c r="BN107" s="588"/>
      <c r="BO107" s="593"/>
      <c r="BP107" s="593"/>
      <c r="BQ107" s="593"/>
      <c r="BR107" s="593"/>
      <c r="BS107" s="593"/>
      <c r="BT107" s="593"/>
      <c r="BU107" s="593"/>
      <c r="BV107" s="593"/>
      <c r="BW107" s="637"/>
      <c r="BX107" s="668"/>
      <c r="BY107" s="13"/>
      <c r="BZ107" s="672"/>
      <c r="CA107" s="17"/>
      <c r="CB107" s="17"/>
      <c r="CC107" s="17"/>
      <c r="CD107" s="22"/>
      <c r="CE107" s="70"/>
      <c r="CF107" s="107"/>
      <c r="CG107" s="121"/>
      <c r="CH107" s="429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6"/>
      <c r="DG107" s="436"/>
      <c r="DH107" s="579"/>
      <c r="DI107" s="70"/>
      <c r="DJ107" s="107"/>
      <c r="DK107" s="121"/>
      <c r="DL107" s="429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6"/>
      <c r="EC107" s="436"/>
      <c r="ED107" s="436"/>
      <c r="EE107" s="436"/>
      <c r="EF107" s="436"/>
      <c r="EG107" s="436"/>
      <c r="EH107" s="436"/>
      <c r="EI107" s="436"/>
      <c r="EJ107" s="436"/>
      <c r="EK107" s="436"/>
      <c r="EL107" s="579"/>
      <c r="EM107" s="588"/>
      <c r="EN107" s="593"/>
      <c r="EO107" s="593"/>
      <c r="EP107" s="593"/>
      <c r="EQ107" s="593"/>
      <c r="ER107" s="593"/>
      <c r="ES107" s="593"/>
      <c r="ET107" s="593"/>
      <c r="EU107" s="593"/>
      <c r="EV107" s="637"/>
    </row>
    <row r="108" spans="2:152" ht="8.25" customHeight="1">
      <c r="B108" s="17"/>
      <c r="C108" s="17"/>
      <c r="D108" s="17"/>
      <c r="E108" s="22"/>
      <c r="F108" s="71" t="s">
        <v>41</v>
      </c>
      <c r="G108" s="108" t="s">
        <v>135</v>
      </c>
      <c r="H108" s="108"/>
      <c r="I108" s="141"/>
      <c r="J108" s="106" t="s">
        <v>87</v>
      </c>
      <c r="K108" s="106"/>
      <c r="L108" s="106"/>
      <c r="M108" s="69" t="s">
        <v>88</v>
      </c>
      <c r="N108" s="106"/>
      <c r="O108" s="246"/>
      <c r="P108" s="106" t="s">
        <v>89</v>
      </c>
      <c r="Q108" s="106"/>
      <c r="R108" s="246"/>
      <c r="S108" s="107" t="s">
        <v>92</v>
      </c>
      <c r="T108" s="107"/>
      <c r="U108" s="107"/>
      <c r="V108" s="311" t="s">
        <v>93</v>
      </c>
      <c r="W108" s="329"/>
      <c r="X108" s="329"/>
      <c r="Y108" s="329"/>
      <c r="Z108" s="329"/>
      <c r="AA108" s="343"/>
      <c r="AB108" s="344" t="s">
        <v>156</v>
      </c>
      <c r="AC108" s="356" t="s">
        <v>94</v>
      </c>
      <c r="AD108" s="369"/>
      <c r="AE108" s="373" t="s">
        <v>91</v>
      </c>
      <c r="AF108" s="380" t="s">
        <v>157</v>
      </c>
      <c r="AG108" s="386"/>
      <c r="AH108" s="373" t="s">
        <v>133</v>
      </c>
      <c r="AI108" s="380" t="s">
        <v>70</v>
      </c>
      <c r="AJ108" s="386"/>
      <c r="AK108" s="418"/>
      <c r="AL108" s="421"/>
      <c r="AM108" s="425"/>
      <c r="AN108" s="437" t="s">
        <v>95</v>
      </c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512"/>
      <c r="BC108" s="163" t="s">
        <v>96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342"/>
      <c r="BX108" s="669"/>
      <c r="BY108" s="13"/>
      <c r="BZ108" s="672"/>
      <c r="CA108" s="17"/>
      <c r="CB108" s="17"/>
      <c r="CC108" s="17"/>
      <c r="CD108" s="22"/>
      <c r="CE108" s="71" t="s">
        <v>41</v>
      </c>
      <c r="CF108" s="108" t="s">
        <v>135</v>
      </c>
      <c r="CG108" s="108"/>
      <c r="CH108" s="141"/>
      <c r="CI108" s="106" t="s">
        <v>87</v>
      </c>
      <c r="CJ108" s="106"/>
      <c r="CK108" s="106"/>
      <c r="CL108" s="69" t="s">
        <v>88</v>
      </c>
      <c r="CM108" s="106"/>
      <c r="CN108" s="246"/>
      <c r="CO108" s="106" t="s">
        <v>89</v>
      </c>
      <c r="CP108" s="106"/>
      <c r="CQ108" s="246"/>
      <c r="CR108" s="69" t="s">
        <v>92</v>
      </c>
      <c r="CS108" s="106"/>
      <c r="CT108" s="696"/>
      <c r="CU108" s="311" t="s">
        <v>93</v>
      </c>
      <c r="CV108" s="329"/>
      <c r="CW108" s="329"/>
      <c r="CX108" s="329"/>
      <c r="CY108" s="329"/>
      <c r="CZ108" s="343"/>
      <c r="DA108" s="344" t="s">
        <v>156</v>
      </c>
      <c r="DB108" s="356" t="s">
        <v>94</v>
      </c>
      <c r="DC108" s="369"/>
      <c r="DD108" s="373" t="s">
        <v>91</v>
      </c>
      <c r="DE108" s="380" t="s">
        <v>157</v>
      </c>
      <c r="DF108" s="386"/>
      <c r="DG108" s="373" t="s">
        <v>133</v>
      </c>
      <c r="DH108" s="380" t="s">
        <v>70</v>
      </c>
      <c r="DI108" s="386"/>
      <c r="DJ108" s="418"/>
      <c r="DK108" s="421"/>
      <c r="DL108" s="425"/>
      <c r="DM108" s="437" t="s">
        <v>95</v>
      </c>
      <c r="DN108" s="444"/>
      <c r="DO108" s="444"/>
      <c r="DP108" s="444"/>
      <c r="DQ108" s="444"/>
      <c r="DR108" s="444"/>
      <c r="DS108" s="444"/>
      <c r="DT108" s="444"/>
      <c r="DU108" s="444"/>
      <c r="DV108" s="444"/>
      <c r="DW108" s="444"/>
      <c r="DX108" s="444"/>
      <c r="DY108" s="444"/>
      <c r="DZ108" s="444"/>
      <c r="EA108" s="512"/>
      <c r="EB108" s="163" t="s">
        <v>96</v>
      </c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342"/>
    </row>
    <row r="109" spans="2:152" ht="6.75" customHeight="1">
      <c r="B109" s="17"/>
      <c r="C109" s="17"/>
      <c r="D109" s="17"/>
      <c r="E109" s="22"/>
      <c r="F109" s="72"/>
      <c r="G109" s="107"/>
      <c r="H109" s="107"/>
      <c r="I109" s="142"/>
      <c r="J109" s="107"/>
      <c r="K109" s="107"/>
      <c r="L109" s="107"/>
      <c r="M109" s="70"/>
      <c r="N109" s="107"/>
      <c r="O109" s="247"/>
      <c r="P109" s="107"/>
      <c r="Q109" s="107"/>
      <c r="R109" s="247"/>
      <c r="S109" s="107"/>
      <c r="T109" s="107"/>
      <c r="U109" s="107"/>
      <c r="V109" s="312" t="s">
        <v>3</v>
      </c>
      <c r="W109" s="106" t="s">
        <v>56</v>
      </c>
      <c r="X109" s="246"/>
      <c r="Y109" s="339" t="s">
        <v>131</v>
      </c>
      <c r="Z109" s="106" t="s">
        <v>68</v>
      </c>
      <c r="AA109" s="246"/>
      <c r="AB109" s="345"/>
      <c r="AC109" s="357"/>
      <c r="AD109" s="370"/>
      <c r="AE109" s="374"/>
      <c r="AF109" s="47"/>
      <c r="AG109" s="89"/>
      <c r="AH109" s="374"/>
      <c r="AI109" s="47"/>
      <c r="AJ109" s="89"/>
      <c r="AK109" s="419"/>
      <c r="AL109" s="422"/>
      <c r="AM109" s="426"/>
      <c r="AN109" s="438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513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314"/>
      <c r="BX109" s="669"/>
      <c r="BY109" s="13"/>
      <c r="BZ109" s="672"/>
      <c r="CA109" s="17"/>
      <c r="CB109" s="17"/>
      <c r="CC109" s="17"/>
      <c r="CD109" s="22"/>
      <c r="CE109" s="72"/>
      <c r="CF109" s="107"/>
      <c r="CG109" s="107"/>
      <c r="CH109" s="142"/>
      <c r="CI109" s="107"/>
      <c r="CJ109" s="107"/>
      <c r="CK109" s="107"/>
      <c r="CL109" s="70"/>
      <c r="CM109" s="107"/>
      <c r="CN109" s="247"/>
      <c r="CO109" s="107"/>
      <c r="CP109" s="107"/>
      <c r="CQ109" s="247"/>
      <c r="CR109" s="70"/>
      <c r="CS109" s="107"/>
      <c r="CT109" s="142"/>
      <c r="CU109" s="312" t="s">
        <v>3</v>
      </c>
      <c r="CV109" s="106" t="s">
        <v>56</v>
      </c>
      <c r="CW109" s="246"/>
      <c r="CX109" s="339" t="s">
        <v>131</v>
      </c>
      <c r="CY109" s="106" t="s">
        <v>68</v>
      </c>
      <c r="CZ109" s="246"/>
      <c r="DA109" s="345"/>
      <c r="DB109" s="357"/>
      <c r="DC109" s="370"/>
      <c r="DD109" s="374"/>
      <c r="DE109" s="47"/>
      <c r="DF109" s="89"/>
      <c r="DG109" s="374"/>
      <c r="DH109" s="47"/>
      <c r="DI109" s="89"/>
      <c r="DJ109" s="419"/>
      <c r="DK109" s="422"/>
      <c r="DL109" s="426"/>
      <c r="DM109" s="438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513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314"/>
    </row>
    <row r="110" spans="2:152" ht="15" customHeight="1">
      <c r="B110" s="17"/>
      <c r="C110" s="17"/>
      <c r="D110" s="17"/>
      <c r="E110" s="22"/>
      <c r="F110" s="73"/>
      <c r="G110" s="109"/>
      <c r="H110" s="109"/>
      <c r="I110" s="143"/>
      <c r="J110" s="109"/>
      <c r="K110" s="109"/>
      <c r="L110" s="109"/>
      <c r="M110" s="75"/>
      <c r="N110" s="109"/>
      <c r="O110" s="248"/>
      <c r="P110" s="109"/>
      <c r="Q110" s="109"/>
      <c r="R110" s="248"/>
      <c r="S110" s="109"/>
      <c r="T110" s="109"/>
      <c r="U110" s="109"/>
      <c r="V110" s="73"/>
      <c r="W110" s="109"/>
      <c r="X110" s="248"/>
      <c r="Y110" s="340"/>
      <c r="Z110" s="109"/>
      <c r="AA110" s="248"/>
      <c r="AB110" s="176"/>
      <c r="AC110" s="184"/>
      <c r="AD110" s="284"/>
      <c r="AE110" s="375"/>
      <c r="AF110" s="52"/>
      <c r="AG110" s="134"/>
      <c r="AH110" s="375"/>
      <c r="AI110" s="52"/>
      <c r="AJ110" s="134"/>
      <c r="AK110" s="419"/>
      <c r="AL110" s="422"/>
      <c r="AM110" s="426"/>
      <c r="AN110" s="438" t="s">
        <v>97</v>
      </c>
      <c r="AO110" s="167"/>
      <c r="AP110" s="167"/>
      <c r="AQ110" s="213" t="s">
        <v>55</v>
      </c>
      <c r="AR110" s="227"/>
      <c r="AS110" s="227"/>
      <c r="AT110" s="213" t="s">
        <v>77</v>
      </c>
      <c r="AU110" s="227"/>
      <c r="AV110" s="224"/>
      <c r="AW110" s="227" t="s">
        <v>98</v>
      </c>
      <c r="AX110" s="227"/>
      <c r="AY110" s="227"/>
      <c r="AZ110" s="213" t="s">
        <v>33</v>
      </c>
      <c r="BA110" s="227"/>
      <c r="BB110" s="514"/>
      <c r="BC110" s="522" t="s">
        <v>49</v>
      </c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84"/>
      <c r="BO110" s="213" t="s">
        <v>77</v>
      </c>
      <c r="BP110" s="227"/>
      <c r="BQ110" s="224"/>
      <c r="BR110" s="227" t="s">
        <v>24</v>
      </c>
      <c r="BS110" s="227"/>
      <c r="BT110" s="227"/>
      <c r="BU110" s="213" t="s">
        <v>33</v>
      </c>
      <c r="BV110" s="227"/>
      <c r="BW110" s="224"/>
      <c r="BX110" s="669"/>
      <c r="BY110" s="13"/>
      <c r="BZ110" s="672"/>
      <c r="CA110" s="17"/>
      <c r="CB110" s="17"/>
      <c r="CC110" s="17"/>
      <c r="CD110" s="22"/>
      <c r="CE110" s="73"/>
      <c r="CF110" s="109"/>
      <c r="CG110" s="109"/>
      <c r="CH110" s="143"/>
      <c r="CI110" s="109"/>
      <c r="CJ110" s="109"/>
      <c r="CK110" s="109"/>
      <c r="CL110" s="75"/>
      <c r="CM110" s="109"/>
      <c r="CN110" s="248"/>
      <c r="CO110" s="109"/>
      <c r="CP110" s="109"/>
      <c r="CQ110" s="248"/>
      <c r="CR110" s="75"/>
      <c r="CS110" s="109"/>
      <c r="CT110" s="143"/>
      <c r="CU110" s="73"/>
      <c r="CV110" s="109"/>
      <c r="CW110" s="248"/>
      <c r="CX110" s="340"/>
      <c r="CY110" s="109"/>
      <c r="CZ110" s="248"/>
      <c r="DA110" s="176"/>
      <c r="DB110" s="184"/>
      <c r="DC110" s="284"/>
      <c r="DD110" s="375"/>
      <c r="DE110" s="52"/>
      <c r="DF110" s="134"/>
      <c r="DG110" s="375"/>
      <c r="DH110" s="52"/>
      <c r="DI110" s="134"/>
      <c r="DJ110" s="419"/>
      <c r="DK110" s="422"/>
      <c r="DL110" s="426"/>
      <c r="DM110" s="438" t="s">
        <v>97</v>
      </c>
      <c r="DN110" s="167"/>
      <c r="DO110" s="167"/>
      <c r="DP110" s="213" t="s">
        <v>55</v>
      </c>
      <c r="DQ110" s="227"/>
      <c r="DR110" s="227"/>
      <c r="DS110" s="213" t="s">
        <v>77</v>
      </c>
      <c r="DT110" s="227"/>
      <c r="DU110" s="224"/>
      <c r="DV110" s="227" t="s">
        <v>98</v>
      </c>
      <c r="DW110" s="227"/>
      <c r="DX110" s="227"/>
      <c r="DY110" s="213" t="s">
        <v>33</v>
      </c>
      <c r="DZ110" s="227"/>
      <c r="EA110" s="514"/>
      <c r="EB110" s="522" t="s">
        <v>49</v>
      </c>
      <c r="EC110" s="541"/>
      <c r="ED110" s="541"/>
      <c r="EE110" s="541"/>
      <c r="EF110" s="541"/>
      <c r="EG110" s="541"/>
      <c r="EH110" s="541"/>
      <c r="EI110" s="541"/>
      <c r="EJ110" s="541"/>
      <c r="EK110" s="541"/>
      <c r="EL110" s="541"/>
      <c r="EM110" s="584"/>
      <c r="EN110" s="213" t="s">
        <v>77</v>
      </c>
      <c r="EO110" s="227"/>
      <c r="EP110" s="224"/>
      <c r="EQ110" s="227" t="s">
        <v>24</v>
      </c>
      <c r="ER110" s="227"/>
      <c r="ES110" s="227"/>
      <c r="ET110" s="213" t="s">
        <v>33</v>
      </c>
      <c r="EU110" s="227"/>
      <c r="EV110" s="224"/>
    </row>
    <row r="111" spans="2:152" ht="17.25" customHeight="1">
      <c r="B111" s="17"/>
      <c r="C111" s="17"/>
      <c r="D111" s="17"/>
      <c r="E111" s="22"/>
      <c r="F111" s="74" t="str">
        <f>IF(ISBLANK(F53),"",F53)</f>
        <v/>
      </c>
      <c r="G111" s="110"/>
      <c r="H111" s="110"/>
      <c r="I111" s="144"/>
      <c r="J111" s="169" t="str">
        <f>IF(ISBLANK(J53),"",J53)</f>
        <v/>
      </c>
      <c r="K111" s="169"/>
      <c r="L111" s="169"/>
      <c r="M111" s="229" t="str">
        <f>IF(ISBLANK(M53),"",M53)</f>
        <v/>
      </c>
      <c r="N111" s="169"/>
      <c r="O111" s="249"/>
      <c r="P111" s="169" t="str">
        <f>IF(ISBLANK(P53),"",P53)</f>
        <v/>
      </c>
      <c r="Q111" s="169"/>
      <c r="R111" s="249"/>
      <c r="S111" s="298" t="str">
        <f>IF(ISBLANK(S53),"",S53)</f>
        <v/>
      </c>
      <c r="T111" s="302"/>
      <c r="U111" s="302"/>
      <c r="V111" s="313" t="str">
        <f>IF(ISBLANK(V53),"",V53)</f>
        <v/>
      </c>
      <c r="W111" s="330"/>
      <c r="X111" s="335"/>
      <c r="Y111" s="330" t="str">
        <f>IF(ISBLANK(Y53),"",Y53)</f>
        <v/>
      </c>
      <c r="Z111" s="330"/>
      <c r="AA111" s="335"/>
      <c r="AB111" s="347" t="str">
        <f>IF(ISBLANK(AB53),"",AB53)</f>
        <v/>
      </c>
      <c r="AC111" s="330"/>
      <c r="AD111" s="335"/>
      <c r="AE111" s="330" t="str">
        <f>IF(ISBLANK(AE53),"",AE53)</f>
        <v/>
      </c>
      <c r="AF111" s="330"/>
      <c r="AG111" s="330"/>
      <c r="AH111" s="347" t="str">
        <f>IF(ISBLANK(AH53),"",AH53)</f>
        <v/>
      </c>
      <c r="AI111" s="330"/>
      <c r="AJ111" s="330"/>
      <c r="AK111" s="420"/>
      <c r="AL111" s="423"/>
      <c r="AM111" s="427"/>
      <c r="AN111" s="313" t="str">
        <f>IF(ISBLANK(AN53),"",AN53)</f>
        <v>〇</v>
      </c>
      <c r="AO111" s="330"/>
      <c r="AP111" s="330"/>
      <c r="AQ111" s="347" t="str">
        <f>IF(ISBLANK(AQ53),"",AQ53)</f>
        <v/>
      </c>
      <c r="AR111" s="330"/>
      <c r="AS111" s="330"/>
      <c r="AT111" s="505">
        <f>IF(ISBLANK(AT53),"",AT53)</f>
        <v>4</v>
      </c>
      <c r="AU111" s="498"/>
      <c r="AV111" s="734"/>
      <c r="AW111" s="498">
        <f>IF(ISBLANK(AW53),"",AW53)</f>
        <v>4</v>
      </c>
      <c r="AX111" s="498"/>
      <c r="AY111" s="498"/>
      <c r="AZ111" s="505">
        <f>IF(ISBLANK(AZ53),"",AZ53)</f>
        <v>1</v>
      </c>
      <c r="BA111" s="498"/>
      <c r="BB111" s="515"/>
      <c r="BC111" s="523" t="str">
        <f>IF(ISBLANK(BC53),"",BC53)</f>
        <v>昭和</v>
      </c>
      <c r="BD111" s="157"/>
      <c r="BE111" s="157"/>
      <c r="BF111" s="157" t="str">
        <f>IF(ISBLANK(BF53),"",BF53)</f>
        <v/>
      </c>
      <c r="BG111" s="157"/>
      <c r="BH111" s="157"/>
      <c r="BI111" s="157" t="str">
        <f>IF(ISBLANK(BI53),"",BI53)</f>
        <v/>
      </c>
      <c r="BJ111" s="157"/>
      <c r="BK111" s="157"/>
      <c r="BL111" s="157" t="str">
        <f>IF(ISBLANK(BL53),"",BL53)</f>
        <v/>
      </c>
      <c r="BM111" s="157"/>
      <c r="BN111" s="204"/>
      <c r="BO111" s="213">
        <f>IF(ISBLANK(BO53),"",BO53)</f>
        <v>51</v>
      </c>
      <c r="BP111" s="227"/>
      <c r="BQ111" s="224"/>
      <c r="BR111" s="98">
        <f>IF(ISBLANK(BR53),"",BR53)</f>
        <v>4</v>
      </c>
      <c r="BS111" s="98"/>
      <c r="BT111" s="98"/>
      <c r="BU111" s="61">
        <f>IF(ISBLANK(BU53),"",BU53)</f>
        <v>4</v>
      </c>
      <c r="BV111" s="98"/>
      <c r="BW111" s="367"/>
      <c r="BX111" s="670"/>
      <c r="BY111" s="13"/>
      <c r="BZ111" s="672"/>
      <c r="CA111" s="17"/>
      <c r="CB111" s="17"/>
      <c r="CC111" s="17"/>
      <c r="CD111" s="22"/>
      <c r="CE111" s="74" t="str">
        <f>IF(ISBLANK(F53),"",F53)</f>
        <v/>
      </c>
      <c r="CF111" s="110"/>
      <c r="CG111" s="110"/>
      <c r="CH111" s="144"/>
      <c r="CI111" s="686" t="str">
        <f>IF(ISBLANK(J53),"",J53)</f>
        <v/>
      </c>
      <c r="CJ111" s="686"/>
      <c r="CK111" s="686"/>
      <c r="CL111" s="690" t="str">
        <f>IF(ISBLANK(M53),"",M53)</f>
        <v/>
      </c>
      <c r="CM111" s="686"/>
      <c r="CN111" s="692"/>
      <c r="CO111" s="686" t="str">
        <f>IF(ISBLANK(P53),"",P53)</f>
        <v/>
      </c>
      <c r="CP111" s="686"/>
      <c r="CQ111" s="692"/>
      <c r="CR111" s="690" t="str">
        <f>IF(ISBLANK(S53),"",S53)</f>
        <v/>
      </c>
      <c r="CS111" s="686"/>
      <c r="CT111" s="697"/>
      <c r="CU111" s="313" t="str">
        <f>IF(ISBLANK(V53),"",V53)</f>
        <v/>
      </c>
      <c r="CV111" s="330"/>
      <c r="CW111" s="335"/>
      <c r="CX111" s="330" t="str">
        <f>IF(ISBLANK(Y53),"",Y53)</f>
        <v/>
      </c>
      <c r="CY111" s="330"/>
      <c r="CZ111" s="335"/>
      <c r="DA111" s="347" t="str">
        <f>IF(ISBLANK(AB53),"",AB53)</f>
        <v/>
      </c>
      <c r="DB111" s="330"/>
      <c r="DC111" s="335"/>
      <c r="DD111" s="330" t="str">
        <f>IF(ISBLANK(AE53),"",AE53)</f>
        <v/>
      </c>
      <c r="DE111" s="330"/>
      <c r="DF111" s="330"/>
      <c r="DG111" s="347" t="str">
        <f>IF(ISBLANK(AH53),"",AH53)</f>
        <v/>
      </c>
      <c r="DH111" s="330"/>
      <c r="DI111" s="330"/>
      <c r="DJ111" s="420"/>
      <c r="DK111" s="423"/>
      <c r="DL111" s="427"/>
      <c r="DM111" s="313" t="str">
        <f>IF(ISBLANK(AN53),"",AN53)</f>
        <v>〇</v>
      </c>
      <c r="DN111" s="330"/>
      <c r="DO111" s="330"/>
      <c r="DP111" s="347" t="str">
        <f>IF(ISBLANK(AQ53),"",AQ53)</f>
        <v/>
      </c>
      <c r="DQ111" s="330"/>
      <c r="DR111" s="330"/>
      <c r="DS111" s="505">
        <f>IF(ISBLANK(AT53),"",AT53)</f>
        <v>4</v>
      </c>
      <c r="DT111" s="498"/>
      <c r="DU111" s="734"/>
      <c r="DV111" s="498">
        <f>IF(ISBLANK(AW53),"",AW53)</f>
        <v>4</v>
      </c>
      <c r="DW111" s="498"/>
      <c r="DX111" s="498"/>
      <c r="DY111" s="505">
        <f>IF(ISBLANK(AZ53),"",AZ53)</f>
        <v>1</v>
      </c>
      <c r="DZ111" s="498"/>
      <c r="EA111" s="515"/>
      <c r="EB111" s="523" t="str">
        <f>IF(ISBLANK(EB53),"",EB53)</f>
        <v/>
      </c>
      <c r="EC111" s="157"/>
      <c r="ED111" s="157"/>
      <c r="EE111" s="157" t="str">
        <f>IF(ISBLANK(EE53),"",EE53)</f>
        <v/>
      </c>
      <c r="EF111" s="157"/>
      <c r="EG111" s="157"/>
      <c r="EH111" s="157" t="str">
        <f>IF(ISBLANK(EH53),"",EH53)</f>
        <v/>
      </c>
      <c r="EI111" s="157"/>
      <c r="EJ111" s="157"/>
      <c r="EK111" s="157" t="str">
        <f>IF(ISBLANK(EK53),"",EK53)</f>
        <v/>
      </c>
      <c r="EL111" s="157"/>
      <c r="EM111" s="204"/>
      <c r="EN111" s="213">
        <f>IF(ISBLANK(BO53),"",BO53)</f>
        <v>51</v>
      </c>
      <c r="EO111" s="227"/>
      <c r="EP111" s="224"/>
      <c r="EQ111" s="227">
        <f>IF(ISBLANK(BR53),"",BR53)</f>
        <v>4</v>
      </c>
      <c r="ER111" s="227"/>
      <c r="ES111" s="227"/>
      <c r="ET111" s="213">
        <f>IF(ISBLANK(BU53),"",BU53)</f>
        <v>4</v>
      </c>
      <c r="EU111" s="227"/>
      <c r="EV111" s="224"/>
    </row>
    <row r="112" spans="2:152" ht="19.5" customHeight="1">
      <c r="B112" s="17"/>
      <c r="C112" s="17"/>
      <c r="D112" s="17"/>
      <c r="E112" s="22"/>
      <c r="F112" s="70" t="s">
        <v>99</v>
      </c>
      <c r="G112" s="107"/>
      <c r="H112" s="107"/>
      <c r="I112" s="107"/>
      <c r="J112" s="170" t="s">
        <v>90</v>
      </c>
      <c r="K112" s="188"/>
      <c r="L112" s="188"/>
      <c r="M112" s="188"/>
      <c r="N112" s="188"/>
      <c r="O112" s="188"/>
      <c r="P112" s="188"/>
      <c r="Q112" s="188"/>
      <c r="R112" s="286"/>
      <c r="S112" s="213">
        <f>IF(ISBLANK(S54),"",S54)</f>
        <v>9</v>
      </c>
      <c r="T112" s="224"/>
      <c r="U112" s="213">
        <f>IF(ISBLANK(U54),"",U54)</f>
        <v>8</v>
      </c>
      <c r="V112" s="314"/>
      <c r="W112" s="167">
        <f>IF(ISBLANK(W54),"",W54)</f>
        <v>7</v>
      </c>
      <c r="X112" s="167"/>
      <c r="Y112" s="138">
        <f>IF(ISBLANK(Y54),"",Y54)</f>
        <v>6</v>
      </c>
      <c r="Z112" s="167"/>
      <c r="AA112" s="138">
        <f>IF(ISBLANK(AA54),"",AA54)</f>
        <v>5</v>
      </c>
      <c r="AB112" s="314"/>
      <c r="AC112" s="167">
        <f>IF(ISBLANK(AC54),"",AC54)</f>
        <v>4</v>
      </c>
      <c r="AD112" s="167"/>
      <c r="AE112" s="138">
        <f>IF(ISBLANK(AE54),"",AE54)</f>
        <v>3</v>
      </c>
      <c r="AF112" s="167"/>
      <c r="AG112" s="138">
        <f>IF(ISBLANK(AG54),"",AG54)</f>
        <v>2</v>
      </c>
      <c r="AH112" s="314"/>
      <c r="AI112" s="138">
        <f>IF(ISBLANK(AI54),"",AI54)</f>
        <v>1</v>
      </c>
      <c r="AJ112" s="314"/>
      <c r="AK112" s="138">
        <f>IF(ISBLANK(AK54),"",AK54)</f>
        <v>0</v>
      </c>
      <c r="AL112" s="167"/>
      <c r="AM112" s="138">
        <f>IF(ISBLANK(AM54),"",AM54)</f>
        <v>9</v>
      </c>
      <c r="AN112" s="167"/>
      <c r="AO112" s="138">
        <f>IF(ISBLANK(AO54),"",AO54)</f>
        <v>8</v>
      </c>
      <c r="AP112" s="314"/>
      <c r="AQ112" s="138">
        <f>IF(ISBLANK(AQ54),"",AQ54)</f>
        <v>7</v>
      </c>
      <c r="AR112" s="314"/>
      <c r="AS112" s="461" t="s">
        <v>26</v>
      </c>
      <c r="AT112" s="461"/>
      <c r="AU112" s="461"/>
      <c r="AV112" s="461"/>
      <c r="AW112" s="461"/>
      <c r="AX112" s="461"/>
      <c r="AY112" s="461"/>
      <c r="AZ112" s="461"/>
      <c r="BA112" s="461"/>
      <c r="BB112" s="461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638"/>
      <c r="BX112" s="671"/>
      <c r="BY112" s="13"/>
      <c r="BZ112" s="672"/>
      <c r="CA112" s="17"/>
      <c r="CB112" s="17"/>
      <c r="CC112" s="17"/>
      <c r="CD112" s="22"/>
      <c r="CE112" s="70" t="s">
        <v>99</v>
      </c>
      <c r="CF112" s="107"/>
      <c r="CG112" s="107"/>
      <c r="CH112" s="107"/>
      <c r="CI112" s="687"/>
      <c r="CJ112" s="688"/>
      <c r="CK112" s="688"/>
      <c r="CL112" s="688"/>
      <c r="CM112" s="688"/>
      <c r="CN112" s="688"/>
      <c r="CO112" s="688"/>
      <c r="CP112" s="688"/>
      <c r="CQ112" s="688"/>
      <c r="CR112" s="688"/>
      <c r="CS112" s="688"/>
      <c r="CT112" s="688"/>
      <c r="CU112" s="688"/>
      <c r="CV112" s="688"/>
      <c r="CW112" s="688"/>
      <c r="CX112" s="688"/>
      <c r="CY112" s="688"/>
      <c r="CZ112" s="688"/>
      <c r="DA112" s="688"/>
      <c r="DB112" s="688"/>
      <c r="DC112" s="688"/>
      <c r="DD112" s="688"/>
      <c r="DE112" s="688"/>
      <c r="DF112" s="688"/>
      <c r="DG112" s="688"/>
      <c r="DH112" s="688"/>
      <c r="DI112" s="688"/>
      <c r="DJ112" s="688"/>
      <c r="DK112" s="688"/>
      <c r="DL112" s="688"/>
      <c r="DM112" s="688"/>
      <c r="DN112" s="688"/>
      <c r="DO112" s="688"/>
      <c r="DP112" s="688"/>
      <c r="DQ112" s="688"/>
      <c r="DR112" s="688"/>
      <c r="DS112" s="688"/>
      <c r="DT112" s="688"/>
      <c r="DU112" s="688"/>
      <c r="DV112" s="688"/>
      <c r="DW112" s="688"/>
      <c r="DX112" s="688"/>
      <c r="DY112" s="688"/>
      <c r="DZ112" s="688"/>
      <c r="EA112" s="688"/>
      <c r="EB112" s="688"/>
      <c r="EC112" s="688"/>
      <c r="ED112" s="688"/>
      <c r="EE112" s="688"/>
      <c r="EF112" s="688"/>
      <c r="EG112" s="688"/>
      <c r="EH112" s="688"/>
      <c r="EI112" s="688"/>
      <c r="EJ112" s="688"/>
      <c r="EK112" s="688"/>
      <c r="EL112" s="688"/>
      <c r="EM112" s="688"/>
      <c r="EN112" s="688"/>
      <c r="EO112" s="688"/>
      <c r="EP112" s="688"/>
      <c r="EQ112" s="688"/>
      <c r="ER112" s="688"/>
      <c r="ES112" s="688"/>
      <c r="ET112" s="688"/>
      <c r="EU112" s="688"/>
      <c r="EV112" s="719"/>
    </row>
    <row r="113" spans="1:152" ht="19.5" customHeight="1">
      <c r="B113" s="17"/>
      <c r="C113" s="17"/>
      <c r="D113" s="17"/>
      <c r="E113" s="22"/>
      <c r="F113" s="70"/>
      <c r="G113" s="107"/>
      <c r="H113" s="107"/>
      <c r="I113" s="107"/>
      <c r="J113" s="171" t="s">
        <v>101</v>
      </c>
      <c r="K113" s="189"/>
      <c r="L113" s="189"/>
      <c r="M113" s="189"/>
      <c r="N113" s="189"/>
      <c r="O113" s="189"/>
      <c r="P113" s="189"/>
      <c r="Q113" s="189"/>
      <c r="R113" s="287"/>
      <c r="S113" s="299" t="str">
        <f>IF(ISBLANK(S55),"",S55)</f>
        <v>山形市旅篭町二丁目３番２５－１１号</v>
      </c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639"/>
      <c r="BX113" s="670"/>
      <c r="BY113" s="13"/>
      <c r="BZ113" s="672"/>
      <c r="CA113" s="17"/>
      <c r="CB113" s="17"/>
      <c r="CC113" s="17"/>
      <c r="CD113" s="22"/>
      <c r="CE113" s="70"/>
      <c r="CF113" s="107"/>
      <c r="CG113" s="107"/>
      <c r="CH113" s="107"/>
      <c r="CI113" s="171" t="s">
        <v>101</v>
      </c>
      <c r="CJ113" s="189"/>
      <c r="CK113" s="189"/>
      <c r="CL113" s="189"/>
      <c r="CM113" s="189"/>
      <c r="CN113" s="189"/>
      <c r="CO113" s="189"/>
      <c r="CP113" s="189"/>
      <c r="CQ113" s="287"/>
      <c r="CR113" s="299" t="str">
        <f>IF(ISBLANK(S55),"",S55)</f>
        <v>山形市旅篭町二丁目３番２５－１１号</v>
      </c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N113" s="299"/>
      <c r="EO113" s="299"/>
      <c r="EP113" s="299"/>
      <c r="EQ113" s="299"/>
      <c r="ER113" s="299"/>
      <c r="ES113" s="299"/>
      <c r="ET113" s="299"/>
      <c r="EU113" s="299"/>
      <c r="EV113" s="639"/>
    </row>
    <row r="114" spans="1:152" ht="19.5" customHeight="1">
      <c r="B114" s="17"/>
      <c r="C114" s="17"/>
      <c r="D114" s="17"/>
      <c r="E114" s="22"/>
      <c r="F114" s="75"/>
      <c r="G114" s="109"/>
      <c r="H114" s="109"/>
      <c r="I114" s="109"/>
      <c r="J114" s="171" t="s">
        <v>100</v>
      </c>
      <c r="K114" s="189"/>
      <c r="L114" s="189"/>
      <c r="M114" s="189"/>
      <c r="N114" s="189"/>
      <c r="O114" s="189"/>
      <c r="P114" s="189"/>
      <c r="Q114" s="189"/>
      <c r="R114" s="287"/>
      <c r="S114" s="299" t="str">
        <f>IF(ISBLANK(S56),"",S56)</f>
        <v>〇〇〇〇〇〇株式会社</v>
      </c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535" t="s">
        <v>53</v>
      </c>
      <c r="BD114" s="535"/>
      <c r="BE114" s="535"/>
      <c r="BF114" s="535"/>
      <c r="BG114" s="299" t="str">
        <f>IF(ISBLANK(BG56),"",BG56)</f>
        <v>023-641-ＸＸＸＸ</v>
      </c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639"/>
      <c r="BX114" s="670"/>
      <c r="BY114" s="13"/>
      <c r="BZ114" s="672"/>
      <c r="CA114" s="17"/>
      <c r="CB114" s="17"/>
      <c r="CC114" s="17"/>
      <c r="CD114" s="22"/>
      <c r="CE114" s="75"/>
      <c r="CF114" s="109"/>
      <c r="CG114" s="109"/>
      <c r="CH114" s="109"/>
      <c r="CI114" s="171" t="s">
        <v>100</v>
      </c>
      <c r="CJ114" s="189"/>
      <c r="CK114" s="189"/>
      <c r="CL114" s="189"/>
      <c r="CM114" s="189"/>
      <c r="CN114" s="189"/>
      <c r="CO114" s="189"/>
      <c r="CP114" s="189"/>
      <c r="CQ114" s="287"/>
      <c r="CR114" s="299" t="str">
        <f>IF(ISBLANK(S56),"",S56)</f>
        <v>〇〇〇〇〇〇株式会社</v>
      </c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535" t="s">
        <v>53</v>
      </c>
      <c r="EC114" s="535"/>
      <c r="ED114" s="535"/>
      <c r="EE114" s="535"/>
      <c r="EF114" s="299" t="str">
        <f>IF(ISBLANK(BG56),"",BG56)</f>
        <v>023-641-ＸＸＸＸ</v>
      </c>
      <c r="EG114" s="299"/>
      <c r="EH114" s="299"/>
      <c r="EI114" s="299"/>
      <c r="EJ114" s="299"/>
      <c r="EK114" s="299"/>
      <c r="EL114" s="299"/>
      <c r="EM114" s="299"/>
      <c r="EN114" s="299"/>
      <c r="EO114" s="299"/>
      <c r="EP114" s="299"/>
      <c r="EQ114" s="299"/>
      <c r="ER114" s="299"/>
      <c r="ES114" s="299"/>
      <c r="ET114" s="299"/>
      <c r="EU114" s="299"/>
      <c r="EV114" s="639"/>
    </row>
    <row r="115" spans="1:152" ht="9.85" customHeight="1">
      <c r="A115" s="14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</row>
    <row r="116" spans="1:152" ht="9.85" customHeight="1">
      <c r="B116" s="13"/>
    </row>
    <row r="117" spans="1:152" ht="9.85" customHeight="1">
      <c r="B117" s="13"/>
    </row>
    <row r="118" spans="1:152" ht="9.85" customHeight="1">
      <c r="B118" s="13"/>
    </row>
    <row r="119" spans="1:152" ht="9.85" customHeight="1">
      <c r="B119" s="13"/>
    </row>
    <row r="120" spans="1:152" ht="9.85" customHeight="1">
      <c r="B120" s="13"/>
    </row>
    <row r="121" spans="1:152" ht="9.85" customHeight="1">
      <c r="B121" s="13"/>
    </row>
    <row r="122" spans="1:152" ht="9.85" customHeight="1">
      <c r="B122" s="13"/>
    </row>
    <row r="123" spans="1:152" ht="9.85" customHeight="1">
      <c r="B123" s="13"/>
    </row>
    <row r="124" spans="1:152" ht="9.85" customHeight="1">
      <c r="B124" s="13"/>
    </row>
    <row r="125" spans="1:152" ht="9.85" customHeight="1">
      <c r="B125" s="13"/>
    </row>
    <row r="126" spans="1:152" ht="9.85" customHeight="1">
      <c r="B126" s="13"/>
    </row>
    <row r="127" spans="1:152" ht="9.85" customHeight="1">
      <c r="B127" s="13"/>
    </row>
    <row r="128" spans="1:152" ht="9.85" customHeight="1">
      <c r="B128" s="13"/>
    </row>
    <row r="129" spans="2:2" ht="9.85" customHeight="1">
      <c r="B129" s="13"/>
    </row>
    <row r="130" spans="2:2" ht="9.85" customHeight="1">
      <c r="B130" s="13"/>
    </row>
    <row r="131" spans="2:2" ht="9.85" customHeight="1">
      <c r="B131" s="13"/>
    </row>
    <row r="132" spans="2:2" ht="9.85" customHeight="1">
      <c r="B132" s="13"/>
    </row>
    <row r="133" spans="2:2" ht="9.85" customHeight="1">
      <c r="B133" s="13"/>
    </row>
    <row r="134" spans="2:2" ht="9.85" customHeight="1">
      <c r="B134" s="13"/>
    </row>
    <row r="135" spans="2:2" ht="9.85" customHeight="1">
      <c r="B135" s="13"/>
    </row>
    <row r="136" spans="2:2" ht="9.85" customHeight="1">
      <c r="B136" s="13"/>
    </row>
    <row r="137" spans="2:2" ht="9.85" customHeight="1">
      <c r="B137" s="13"/>
    </row>
    <row r="138" spans="2:2" ht="9.85" customHeight="1">
      <c r="B138" s="13"/>
    </row>
    <row r="139" spans="2:2" ht="9.85" customHeight="1">
      <c r="B139" s="13"/>
    </row>
    <row r="140" spans="2:2" ht="9.85" customHeight="1">
      <c r="B140" s="13"/>
    </row>
    <row r="141" spans="2:2" ht="9.85" customHeight="1">
      <c r="B141" s="13"/>
    </row>
    <row r="142" spans="2:2" ht="9.85" customHeight="1">
      <c r="B142" s="13"/>
    </row>
    <row r="143" spans="2:2" ht="9.85" customHeight="1">
      <c r="B143" s="13"/>
    </row>
    <row r="144" spans="2:2" ht="9.85" customHeight="1">
      <c r="B144" s="13"/>
    </row>
    <row r="145" spans="2:2" ht="9.85" customHeight="1">
      <c r="B145" s="13"/>
    </row>
    <row r="146" spans="2:2" ht="9.85" customHeight="1">
      <c r="B146" s="13"/>
    </row>
    <row r="147" spans="2:2" ht="9.85" customHeight="1">
      <c r="B147" s="13"/>
    </row>
    <row r="148" spans="2:2" ht="9.85" customHeight="1">
      <c r="B148" s="13"/>
    </row>
    <row r="149" spans="2:2" ht="9.85" customHeight="1">
      <c r="B149" s="13"/>
    </row>
    <row r="150" spans="2:2" ht="9.85" customHeight="1">
      <c r="B150" s="13"/>
    </row>
    <row r="151" spans="2:2" ht="9.85" customHeight="1">
      <c r="B151" s="13"/>
    </row>
    <row r="152" spans="2:2" ht="9.85" customHeight="1">
      <c r="B152" s="13"/>
    </row>
    <row r="153" spans="2:2" ht="9.85" customHeight="1">
      <c r="B153" s="13"/>
    </row>
    <row r="154" spans="2:2" ht="9.85" customHeight="1">
      <c r="B154" s="13"/>
    </row>
    <row r="155" spans="2:2" ht="9.85" customHeight="1">
      <c r="B155" s="13"/>
    </row>
    <row r="156" spans="2:2" ht="9.85" customHeight="1">
      <c r="B156" s="13"/>
    </row>
    <row r="157" spans="2:2" ht="9.85" customHeight="1">
      <c r="B157" s="13"/>
    </row>
    <row r="158" spans="2:2" ht="9.85" customHeight="1">
      <c r="B158" s="13"/>
    </row>
    <row r="159" spans="2:2" ht="9.85" customHeight="1">
      <c r="B159" s="13"/>
    </row>
    <row r="160" spans="2:2" ht="9.85" customHeight="1">
      <c r="B160" s="13"/>
    </row>
    <row r="161" spans="2:2" ht="9.85" customHeight="1">
      <c r="B161" s="13"/>
    </row>
    <row r="162" spans="2:2" ht="9.85" customHeight="1">
      <c r="B162" s="13"/>
    </row>
    <row r="163" spans="2:2" ht="9.85" customHeight="1">
      <c r="B163" s="13"/>
    </row>
    <row r="164" spans="2:2" ht="9.85" customHeight="1">
      <c r="B164" s="13"/>
    </row>
    <row r="165" spans="2:2" ht="9.85" customHeight="1">
      <c r="B165" s="13"/>
    </row>
    <row r="166" spans="2:2" ht="9.85" customHeight="1">
      <c r="B166" s="13"/>
    </row>
    <row r="167" spans="2:2" ht="9.85" customHeight="1">
      <c r="B167" s="13"/>
    </row>
    <row r="168" spans="2:2" ht="9.85" customHeight="1">
      <c r="B168" s="13"/>
    </row>
    <row r="169" spans="2:2" ht="9.85" customHeight="1">
      <c r="B169" s="13"/>
    </row>
    <row r="170" spans="2:2" ht="9.85" customHeight="1">
      <c r="B170" s="13"/>
    </row>
    <row r="171" spans="2:2" ht="9.85" customHeight="1">
      <c r="B171" s="13"/>
    </row>
    <row r="172" spans="2:2" ht="9.85" customHeight="1">
      <c r="B172" s="13"/>
    </row>
    <row r="173" spans="2:2" ht="9.85" customHeight="1">
      <c r="B173" s="13"/>
    </row>
    <row r="174" spans="2:2" ht="9.85" customHeight="1">
      <c r="B174" s="13"/>
    </row>
    <row r="175" spans="2:2" ht="9.85" customHeight="1">
      <c r="B175" s="13"/>
    </row>
    <row r="176" spans="2:2" ht="9.85" customHeight="1">
      <c r="B176" s="13"/>
    </row>
    <row r="177" spans="2:346" ht="9.85" customHeight="1">
      <c r="B177" s="13"/>
    </row>
    <row r="178" spans="2:346" ht="9.85" customHeight="1">
      <c r="B178" s="13"/>
    </row>
    <row r="179" spans="2:346" ht="9.85" customHeight="1">
      <c r="B179" s="13"/>
    </row>
    <row r="180" spans="2:346" ht="9.85" customHeight="1">
      <c r="B180" s="13"/>
    </row>
    <row r="181" spans="2:346" ht="9.85" customHeight="1">
      <c r="B181" s="13"/>
    </row>
    <row r="182" spans="2:346" s="10" customFormat="1" ht="9.85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</row>
    <row r="183" spans="2:346" s="10" customFormat="1" ht="9.8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</row>
    <row r="184" spans="2:346" s="10" customFormat="1" ht="9.85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</row>
    <row r="185" spans="2:346" s="10" customFormat="1" ht="9.8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</row>
    <row r="186" spans="2:346" s="10" customFormat="1" ht="9.85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</row>
    <row r="187" spans="2:346" s="10" customFormat="1" ht="9.8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</row>
    <row r="188" spans="2:346" s="10" customFormat="1" ht="9.8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</row>
    <row r="189" spans="2:346" s="10" customFormat="1" ht="9.8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</row>
    <row r="190" spans="2:346" s="10" customFormat="1" ht="9.8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</row>
    <row r="191" spans="2:346" s="10" customFormat="1" ht="9.8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</row>
    <row r="192" spans="2:346" s="10" customFormat="1" ht="9.85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</row>
    <row r="193" spans="2:346" s="10" customFormat="1" ht="9.8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</row>
    <row r="194" spans="2:346" s="10" customFormat="1" ht="9.8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</row>
    <row r="195" spans="2:346" s="10" customFormat="1" ht="9.8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</row>
    <row r="196" spans="2:346" s="10" customFormat="1" ht="9.8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</row>
    <row r="197" spans="2:346" s="10" customFormat="1" ht="9.8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</row>
    <row r="198" spans="2:346" s="10" customFormat="1" ht="9.8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</row>
    <row r="199" spans="2:346" s="10" customFormat="1" ht="9.8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</row>
    <row r="200" spans="2:346" s="10" customFormat="1" ht="9.8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</row>
    <row r="201" spans="2:346" s="10" customFormat="1" ht="9.8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</row>
    <row r="202" spans="2:346" s="10" customFormat="1" ht="9.8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</row>
    <row r="203" spans="2:346" s="10" customFormat="1" ht="9.8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</row>
    <row r="204" spans="2:346" s="10" customFormat="1" ht="9.8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</row>
    <row r="205" spans="2:346" s="10" customFormat="1" ht="9.8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</row>
    <row r="206" spans="2:346" s="10" customFormat="1" ht="9.8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</row>
    <row r="207" spans="2:346" s="10" customFormat="1" ht="9.8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</row>
    <row r="208" spans="2:346" s="10" customFormat="1" ht="9.8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</row>
    <row r="209" spans="2:346" s="10" customFormat="1" ht="9.8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</row>
    <row r="210" spans="2:346" s="10" customFormat="1" ht="9.8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</row>
    <row r="211" spans="2:346" s="10" customFormat="1" ht="9.8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</row>
    <row r="212" spans="2:346" s="10" customFormat="1" ht="9.8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</row>
    <row r="213" spans="2:346" s="10" customFormat="1" ht="9.8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</row>
    <row r="214" spans="2:346" s="10" customFormat="1" ht="9.8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</row>
    <row r="215" spans="2:346" s="10" customFormat="1" ht="9.85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</row>
    <row r="216" spans="2:346" s="10" customFormat="1" ht="9.8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</row>
    <row r="217" spans="2:346" s="10" customFormat="1" ht="9.8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</row>
    <row r="218" spans="2:346" s="10" customFormat="1" ht="9.85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</row>
    <row r="219" spans="2:346" s="10" customFormat="1" ht="9.85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</row>
    <row r="220" spans="2:346" s="10" customFormat="1" ht="9.85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</row>
    <row r="221" spans="2:346" s="10" customFormat="1" ht="9.8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</row>
    <row r="222" spans="2:346" s="10" customFormat="1" ht="9.85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</row>
    <row r="223" spans="2:346" s="10" customFormat="1" ht="9.85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</row>
    <row r="224" spans="2:346" s="10" customFormat="1" ht="9.85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</row>
    <row r="225" spans="2:346" s="10" customFormat="1" ht="9.85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</row>
    <row r="226" spans="2:346" s="10" customFormat="1" ht="9.85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</row>
    <row r="227" spans="2:346" s="10" customFormat="1" ht="9.85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</row>
    <row r="228" spans="2:346" s="10" customFormat="1" ht="9.85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</row>
    <row r="229" spans="2:346" s="10" customFormat="1" ht="9.85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</row>
    <row r="230" spans="2:346" s="10" customFormat="1" ht="9.85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</row>
    <row r="231" spans="2:346" s="10" customFormat="1" ht="9.85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</row>
    <row r="232" spans="2:346" s="10" customFormat="1" ht="9.85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</row>
    <row r="233" spans="2:346" s="10" customFormat="1" ht="9.85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</row>
    <row r="234" spans="2:346" s="10" customFormat="1" ht="9.85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</row>
    <row r="235" spans="2:346" s="10" customFormat="1" ht="9.85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</row>
    <row r="236" spans="2:346" s="10" customFormat="1" ht="9.85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</row>
    <row r="237" spans="2:346" s="10" customFormat="1" ht="9.85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</row>
    <row r="238" spans="2:346" s="10" customFormat="1" ht="9.85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</row>
    <row r="239" spans="2:346" s="10" customFormat="1" ht="9.85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</row>
    <row r="240" spans="2:346" s="10" customFormat="1" ht="9.85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</row>
    <row r="241" spans="2:346" s="10" customFormat="1" ht="9.85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</row>
    <row r="242" spans="2:346" s="10" customFormat="1" ht="9.85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</row>
    <row r="243" spans="2:346" s="10" customFormat="1" ht="9.85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</row>
    <row r="244" spans="2:346" s="10" customFormat="1" ht="9.8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</row>
    <row r="245" spans="2:346" s="10" customFormat="1" ht="9.85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</row>
    <row r="246" spans="2:346" s="10" customFormat="1" ht="9.85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</row>
    <row r="247" spans="2:346" s="10" customFormat="1" ht="9.85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</row>
    <row r="248" spans="2:346" s="10" customFormat="1" ht="9.85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</row>
    <row r="249" spans="2:346" s="10" customFormat="1" ht="9.85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</row>
    <row r="250" spans="2:346" s="10" customFormat="1" ht="9.85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</row>
    <row r="251" spans="2:346" s="10" customFormat="1" ht="9.85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</row>
    <row r="252" spans="2:346" s="10" customFormat="1" ht="9.85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</row>
    <row r="253" spans="2:346" s="10" customFormat="1" ht="9.8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</row>
    <row r="254" spans="2:346" s="10" customFormat="1" ht="9.85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</row>
    <row r="255" spans="2:346" s="10" customFormat="1" ht="9.85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</row>
    <row r="256" spans="2:346" s="10" customFormat="1" ht="9.85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</row>
    <row r="257" spans="2:346" s="10" customFormat="1" ht="9.85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</row>
    <row r="258" spans="2:346" s="10" customFormat="1" ht="9.85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</row>
    <row r="259" spans="2:346" s="10" customFormat="1" ht="9.85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</row>
    <row r="260" spans="2:346" s="10" customFormat="1" ht="9.85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</row>
    <row r="261" spans="2:346" s="10" customFormat="1" ht="9.85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</row>
    <row r="262" spans="2:346" s="10" customFormat="1" ht="9.85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</row>
    <row r="263" spans="2:346" s="10" customFormat="1" ht="9.85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</row>
    <row r="264" spans="2:346" s="10" customFormat="1" ht="9.85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</row>
    <row r="265" spans="2:346" s="10" customFormat="1" ht="9.85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</row>
    <row r="266" spans="2:346" s="10" customFormat="1" ht="9.85" customHeight="1"/>
    <row r="267" spans="2:346" s="10" customFormat="1" ht="9.85" customHeight="1"/>
    <row r="268" spans="2:346" s="10" customFormat="1" ht="9.85" customHeight="1"/>
    <row r="269" spans="2:346" s="10" customFormat="1" ht="9.85" customHeight="1"/>
    <row r="270" spans="2:346" s="10" customFormat="1" ht="9.85" customHeight="1"/>
    <row r="271" spans="2:346" s="10" customFormat="1" ht="9.85" customHeight="1"/>
    <row r="272" spans="2:346" s="10" customFormat="1" ht="9.85" customHeight="1"/>
    <row r="273" s="10" customFormat="1" ht="9.85" customHeight="1"/>
    <row r="274" s="10" customFormat="1" ht="9.85" customHeight="1"/>
    <row r="275" s="10" customFormat="1" ht="9.85" customHeight="1"/>
    <row r="276" s="10" customFormat="1" ht="9.85" customHeight="1"/>
    <row r="277" s="10" customFormat="1" ht="9.85" customHeight="1"/>
    <row r="278" s="10" customFormat="1" ht="9.85" customHeight="1"/>
    <row r="279" s="10" customFormat="1" ht="9.85" customHeight="1"/>
    <row r="280" s="10" customFormat="1" ht="9.85" customHeight="1"/>
    <row r="281" s="10" customFormat="1" ht="9.85" customHeight="1"/>
    <row r="282" s="10" customFormat="1" ht="9.85" customHeight="1"/>
    <row r="283" s="10" customFormat="1" ht="9.85" customHeight="1"/>
    <row r="284" s="10" customFormat="1" ht="9.85" customHeight="1"/>
    <row r="285" s="10" customFormat="1" ht="9.85" customHeight="1"/>
    <row r="286" s="10" customFormat="1" ht="9.85" customHeight="1"/>
    <row r="287" s="10" customFormat="1" ht="9.85" customHeight="1"/>
    <row r="288" s="10" customFormat="1" ht="9.85" customHeight="1"/>
    <row r="289" s="10" customFormat="1" ht="9.85" customHeight="1"/>
    <row r="290" s="10" customFormat="1" ht="9.85" customHeight="1"/>
    <row r="291" s="10" customFormat="1" ht="9.85" customHeight="1"/>
    <row r="292" s="10" customFormat="1" ht="9.85" customHeight="1"/>
    <row r="293" s="10" customFormat="1" ht="9.85" customHeight="1"/>
    <row r="294" s="10" customFormat="1" ht="9.85" customHeight="1"/>
    <row r="295" s="10" customFormat="1" ht="9.85" customHeight="1"/>
    <row r="296" s="10" customFormat="1" ht="9.85" customHeight="1"/>
    <row r="297" s="10" customFormat="1" ht="9.85" customHeight="1"/>
    <row r="298" s="10" customFormat="1" ht="9.85" customHeight="1"/>
    <row r="299" s="10" customFormat="1" ht="9.85" customHeight="1"/>
    <row r="300" s="10" customFormat="1" ht="9.85" customHeight="1"/>
    <row r="301" s="10" customFormat="1" ht="9.85" customHeight="1"/>
    <row r="302" s="10" customFormat="1" ht="9.85" customHeight="1"/>
    <row r="303" s="10" customFormat="1" ht="9.85" customHeight="1"/>
    <row r="304" s="10" customFormat="1" ht="9.85" customHeight="1"/>
    <row r="305" s="10" customFormat="1" ht="9.85" customHeight="1"/>
    <row r="306" s="10" customFormat="1" ht="9.85" customHeight="1"/>
    <row r="307" s="10" customFormat="1" ht="9.85" customHeight="1"/>
    <row r="308" s="10" customFormat="1" ht="9.85" customHeight="1"/>
    <row r="309" s="10" customFormat="1" ht="9.85" customHeight="1"/>
    <row r="310" s="10" customFormat="1" ht="9.85" customHeight="1"/>
    <row r="311" s="10" customFormat="1" ht="9.85" customHeight="1"/>
    <row r="312" s="10" customFormat="1" ht="9.85" customHeight="1"/>
    <row r="313" s="10" customFormat="1" ht="9.85" customHeight="1"/>
    <row r="314" s="10" customFormat="1" ht="9.85" customHeight="1"/>
    <row r="315" s="10" customFormat="1" ht="9.85" customHeight="1"/>
    <row r="316" s="10" customFormat="1" ht="9.85" customHeight="1"/>
    <row r="317" s="10" customFormat="1" ht="9.85" customHeight="1"/>
    <row r="318" s="10" customFormat="1" ht="9.85" customHeight="1"/>
    <row r="319" s="10" customFormat="1" ht="9.85" customHeight="1"/>
    <row r="320" s="10" customFormat="1" ht="9.85" customHeight="1"/>
    <row r="321" s="10" customFormat="1" ht="9.85" customHeight="1"/>
    <row r="322" s="10" customFormat="1" ht="9.85" customHeight="1"/>
    <row r="323" s="10" customFormat="1" ht="9.85" customHeight="1"/>
    <row r="324" s="10" customFormat="1" ht="9.85" customHeight="1"/>
    <row r="325" s="10" customFormat="1" ht="9.85" customHeight="1"/>
    <row r="326" s="10" customFormat="1" ht="9.85" customHeight="1"/>
    <row r="327" s="10" customFormat="1" ht="9.85" customHeight="1"/>
    <row r="328" s="10" customFormat="1" ht="9.85" customHeight="1"/>
    <row r="329" s="10" customFormat="1" ht="9.85" customHeight="1"/>
    <row r="330" s="10" customFormat="1" ht="9.85" customHeight="1"/>
    <row r="331" s="10" customFormat="1" ht="9.85" customHeight="1"/>
    <row r="332" s="10" customFormat="1" ht="9.85" customHeight="1"/>
    <row r="333" s="10" customFormat="1" ht="9.85" customHeight="1"/>
    <row r="334" s="10" customFormat="1" ht="9.85" customHeight="1"/>
    <row r="335" s="10" customFormat="1" ht="9.85" customHeight="1"/>
    <row r="336" s="10" customFormat="1" ht="9.85" customHeight="1"/>
    <row r="337" s="10" customFormat="1" ht="9.85" customHeight="1"/>
    <row r="338" s="10" customFormat="1" ht="9.85" customHeight="1"/>
    <row r="339" s="10" customFormat="1" ht="9.85" customHeight="1"/>
    <row r="340" s="10" customFormat="1" ht="9.85" customHeight="1"/>
    <row r="341" s="10" customFormat="1" ht="9.85" customHeight="1"/>
    <row r="342" s="10" customFormat="1" ht="9.85" customHeight="1"/>
    <row r="343" s="10" customFormat="1" ht="9.85" customHeight="1"/>
    <row r="344" s="10" customFormat="1" ht="9.85" customHeight="1"/>
    <row r="345" s="10" customFormat="1" ht="9.85" customHeight="1"/>
    <row r="346" s="10" customFormat="1" ht="9.85" customHeight="1"/>
    <row r="347" s="10" customFormat="1" ht="9.85" customHeight="1"/>
    <row r="348" s="10" customFormat="1" ht="9.85" customHeight="1"/>
    <row r="349" s="10" customFormat="1" ht="9.85" customHeight="1"/>
    <row r="350" s="10" customFormat="1" ht="9.85" customHeight="1"/>
    <row r="351" s="10" customFormat="1" ht="9.85" customHeight="1"/>
    <row r="352" s="10" customFormat="1" ht="9.85" customHeight="1"/>
    <row r="353" s="10" customFormat="1" ht="9.85" customHeight="1"/>
    <row r="354" s="10" customFormat="1" ht="9.85" customHeight="1"/>
    <row r="355" s="10" customFormat="1" ht="9.85" customHeight="1"/>
    <row r="356" s="10" customFormat="1" ht="9.85" customHeight="1"/>
    <row r="357" s="10" customFormat="1" ht="9.85" customHeight="1"/>
    <row r="358" s="10" customFormat="1" ht="9.85" customHeight="1"/>
    <row r="359" s="10" customFormat="1" ht="9.85" customHeight="1"/>
    <row r="360" s="10" customFormat="1" ht="9.85" customHeight="1"/>
    <row r="361" s="10" customFormat="1" ht="9.85" customHeight="1"/>
    <row r="362" s="10" customFormat="1" ht="9.85" customHeight="1"/>
    <row r="363" s="10" customFormat="1" ht="9.85" customHeight="1"/>
    <row r="364" s="10" customFormat="1" ht="9.85" customHeight="1"/>
    <row r="365" s="10" customFormat="1" ht="9.85" customHeight="1"/>
    <row r="366" s="10" customFormat="1" ht="9.85" customHeight="1"/>
    <row r="367" s="10" customFormat="1" ht="9.85" customHeight="1"/>
    <row r="368" s="10" customFormat="1" ht="9.85" customHeight="1"/>
    <row r="369" s="10" customFormat="1" ht="9.85" customHeight="1"/>
    <row r="370" s="10" customFormat="1" ht="9.85" customHeight="1"/>
    <row r="371" s="10" customFormat="1" ht="9.85" customHeight="1"/>
    <row r="372" s="10" customFormat="1" ht="9.85" customHeight="1"/>
    <row r="373" s="10" customFormat="1" ht="9.85" customHeight="1"/>
    <row r="374" s="10" customFormat="1" ht="9.85" customHeight="1"/>
    <row r="375" s="10" customFormat="1" ht="9.85" customHeight="1"/>
    <row r="376" s="10" customFormat="1" ht="9.85" customHeight="1"/>
    <row r="377" s="10" customFormat="1" ht="9.85" customHeight="1"/>
    <row r="378" s="10" customFormat="1" ht="9.85" customHeight="1"/>
    <row r="379" s="10" customFormat="1" ht="9.85" customHeight="1"/>
    <row r="380" s="10" customFormat="1" ht="9.85" customHeight="1"/>
    <row r="381" s="10" customFormat="1" ht="9.85" customHeight="1"/>
    <row r="382" s="10" customFormat="1" ht="9.85" customHeight="1"/>
    <row r="383" s="10" customFormat="1" ht="9.85" customHeight="1"/>
    <row r="384" s="10" customFormat="1" ht="9.85" customHeight="1"/>
    <row r="385" s="10" customFormat="1" ht="9.85" customHeight="1"/>
    <row r="386" s="10" customFormat="1" ht="9.85" customHeight="1"/>
    <row r="387" s="10" customFormat="1" ht="9.85" customHeight="1"/>
    <row r="388" s="10" customFormat="1" ht="9.85" customHeight="1"/>
    <row r="389" s="10" customFormat="1" ht="9.85" customHeight="1"/>
    <row r="390" s="10" customFormat="1" ht="9.85" customHeight="1"/>
    <row r="391" s="10" customFormat="1" ht="9.85" customHeight="1"/>
    <row r="392" s="10" customFormat="1" ht="9.85" customHeight="1"/>
    <row r="393" s="10" customFormat="1" ht="9.85" customHeight="1"/>
    <row r="394" s="10" customFormat="1" ht="9.85" customHeight="1"/>
    <row r="395" s="10" customFormat="1" ht="9.85" customHeight="1"/>
    <row r="396" s="10" customFormat="1" ht="9.85" customHeight="1"/>
    <row r="397" s="10" customFormat="1" ht="9.85" customHeight="1"/>
    <row r="398" s="10" customFormat="1" ht="9.85" customHeight="1"/>
    <row r="399" s="10" customFormat="1" ht="9.85" customHeight="1"/>
    <row r="400" s="10" customFormat="1" ht="9.85" customHeight="1"/>
    <row r="401" s="10" customFormat="1" ht="9.85" customHeight="1"/>
    <row r="402" s="10" customFormat="1" ht="9.85" customHeight="1"/>
    <row r="403" s="10" customFormat="1" ht="9.85" customHeight="1"/>
    <row r="404" s="10" customFormat="1" ht="9.85" customHeight="1"/>
    <row r="405" s="10" customFormat="1" ht="9.85" customHeight="1"/>
    <row r="406" s="10" customFormat="1" ht="9.85" customHeight="1"/>
    <row r="407" s="10" customFormat="1" ht="9.85" customHeight="1"/>
    <row r="408" s="10" customFormat="1" ht="9.85" customHeight="1"/>
    <row r="409" s="10" customFormat="1" ht="9.85" customHeight="1"/>
    <row r="410" s="10" customFormat="1" ht="9.85" customHeight="1"/>
    <row r="411" s="10" customFormat="1" ht="9.85" customHeight="1"/>
    <row r="412" s="10" customFormat="1" ht="9.85" customHeight="1"/>
    <row r="413" s="10" customFormat="1" ht="9.85" customHeight="1"/>
    <row r="414" s="10" customFormat="1" ht="9.85" customHeight="1"/>
    <row r="415" s="10" customFormat="1" ht="9.85" customHeight="1"/>
    <row r="416" s="10" customFormat="1" ht="9.85" customHeight="1"/>
    <row r="417" s="10" customFormat="1" ht="9.85" customHeight="1"/>
    <row r="418" s="10" customFormat="1" ht="9.85" customHeight="1"/>
    <row r="419" s="10" customFormat="1" ht="9.85" customHeight="1"/>
    <row r="420" s="10" customFormat="1" ht="9.85" customHeight="1"/>
    <row r="421" s="10" customFormat="1" ht="9.85" customHeight="1"/>
    <row r="422" s="10" customFormat="1" ht="9.85" customHeight="1"/>
    <row r="423" s="10" customFormat="1" ht="9.85" customHeight="1"/>
    <row r="424" s="10" customFormat="1" ht="9.85" customHeight="1"/>
    <row r="425" s="10" customFormat="1" ht="9.85" customHeight="1"/>
    <row r="426" s="10" customFormat="1" ht="9.85" customHeight="1"/>
    <row r="427" s="10" customFormat="1" ht="9.85" customHeight="1"/>
    <row r="428" s="10" customFormat="1" ht="9.85" customHeight="1"/>
    <row r="429" s="10" customFormat="1" ht="9.85" customHeight="1"/>
    <row r="430" s="10" customFormat="1" ht="9.85" customHeight="1"/>
    <row r="431" s="10" customFormat="1" ht="9.85" customHeight="1"/>
    <row r="432" s="10" customFormat="1" ht="9.85" customHeight="1"/>
    <row r="433" s="10" customFormat="1" ht="9.85" customHeight="1"/>
    <row r="434" s="10" customFormat="1" ht="9.85" customHeight="1"/>
    <row r="435" s="10" customFormat="1" ht="9.85" customHeight="1"/>
    <row r="436" s="10" customFormat="1" ht="9.85" customHeight="1"/>
    <row r="437" s="10" customFormat="1" ht="9.85" customHeight="1"/>
    <row r="438" s="10" customFormat="1" ht="9.85" customHeight="1"/>
    <row r="439" s="10" customFormat="1" ht="9.85" customHeight="1"/>
    <row r="440" s="10" customFormat="1" ht="9.85" customHeight="1"/>
    <row r="441" s="10" customFormat="1" ht="9.85" customHeight="1"/>
    <row r="442" s="10" customFormat="1" ht="9.85" customHeight="1"/>
    <row r="443" s="10" customFormat="1" ht="9.85" customHeight="1"/>
    <row r="444" s="10" customFormat="1" ht="9.85" customHeight="1"/>
    <row r="445" s="10" customFormat="1" ht="9.85" customHeight="1"/>
    <row r="446" s="10" customFormat="1" ht="9.85" customHeight="1"/>
    <row r="447" s="10" customFormat="1" ht="9.85" customHeight="1"/>
    <row r="448" s="10" customFormat="1" ht="9.85" customHeight="1"/>
    <row r="449" s="10" customFormat="1" ht="9.85" customHeight="1"/>
    <row r="450" s="10" customFormat="1" ht="9.85" customHeight="1"/>
    <row r="451" s="10" customFormat="1" ht="9.85" customHeight="1"/>
    <row r="452" s="10" customFormat="1" ht="9.85" customHeight="1"/>
    <row r="453" s="10" customFormat="1" ht="9.85" customHeight="1"/>
    <row r="454" s="10" customFormat="1" ht="9.85" customHeight="1"/>
    <row r="455" s="10" customFormat="1" ht="9.85" customHeight="1"/>
    <row r="456" s="10" customFormat="1" ht="9.85" customHeight="1"/>
    <row r="457" s="10" customFormat="1" ht="9.85" customHeight="1"/>
    <row r="458" s="10" customFormat="1" ht="9.85" customHeight="1"/>
    <row r="459" s="10" customFormat="1" ht="9.85" customHeight="1"/>
    <row r="460" s="10" customFormat="1" ht="9.85" customHeight="1"/>
    <row r="461" s="10" customFormat="1" ht="9.85" customHeight="1"/>
    <row r="462" s="10" customFormat="1" ht="9.85" customHeight="1"/>
    <row r="463" s="10" customFormat="1" ht="9.85" customHeight="1"/>
    <row r="464" s="10" customFormat="1" ht="9.85" customHeight="1"/>
    <row r="465" s="10" customFormat="1" ht="9.85" customHeight="1"/>
    <row r="466" s="10" customFormat="1" ht="9.85" customHeight="1"/>
    <row r="467" s="10" customFormat="1" ht="9.85" customHeight="1"/>
    <row r="468" s="10" customFormat="1" ht="9.85" customHeight="1"/>
    <row r="469" s="10" customFormat="1" ht="9.85" customHeight="1"/>
    <row r="470" s="10" customFormat="1" ht="9.85" customHeight="1"/>
    <row r="471" s="10" customFormat="1" ht="9.85" customHeight="1"/>
    <row r="472" s="10" customFormat="1" ht="9.85" customHeight="1"/>
    <row r="473" s="10" customFormat="1" ht="9.85" customHeight="1"/>
    <row r="474" s="10" customFormat="1" ht="9.85" customHeight="1"/>
    <row r="475" s="10" customFormat="1" ht="9.85" customHeight="1"/>
    <row r="476" s="10" customFormat="1" ht="9.85" customHeight="1"/>
    <row r="477" s="10" customFormat="1" ht="9.85" customHeight="1"/>
    <row r="478" s="10" customFormat="1" ht="9.85" customHeight="1"/>
    <row r="479" s="10" customFormat="1" ht="9.85" customHeight="1"/>
    <row r="480" s="10" customFormat="1" ht="9.85" customHeight="1"/>
    <row r="481" s="10" customFormat="1" ht="9.85" customHeight="1"/>
    <row r="482" s="10" customFormat="1" ht="9.85" customHeight="1"/>
    <row r="483" s="10" customFormat="1" ht="9.85" customHeight="1"/>
    <row r="484" s="10" customFormat="1" ht="9.85" customHeight="1"/>
    <row r="485" s="10" customFormat="1" ht="9.85" customHeight="1"/>
    <row r="486" s="10" customFormat="1" ht="9.85" customHeight="1"/>
    <row r="487" s="10" customFormat="1" ht="9.85" customHeight="1"/>
    <row r="488" s="10" customFormat="1" ht="9.85" customHeight="1"/>
    <row r="489" s="10" customFormat="1" ht="9.85" customHeight="1"/>
    <row r="490" s="10" customFormat="1" ht="9.85" customHeight="1"/>
    <row r="491" s="10" customFormat="1" ht="9.85" customHeight="1"/>
    <row r="492" s="10" customFormat="1" ht="9.85" customHeight="1"/>
    <row r="493" s="10" customFormat="1" ht="9.85" customHeight="1"/>
    <row r="494" s="10" customFormat="1" ht="9.85" customHeight="1"/>
    <row r="495" s="10" customFormat="1" ht="9.85" customHeight="1"/>
  </sheetData>
  <mergeCells count="1095">
    <mergeCell ref="F2:I2"/>
    <mergeCell ref="AP2:AZ2"/>
    <mergeCell ref="BF2:BN2"/>
    <mergeCell ref="BO2:BR2"/>
    <mergeCell ref="L4:W4"/>
    <mergeCell ref="AT4:BB4"/>
    <mergeCell ref="BC4:BW4"/>
    <mergeCell ref="AT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AT6:BB6"/>
    <mergeCell ref="BC6:BW6"/>
    <mergeCell ref="AW7:BB7"/>
    <mergeCell ref="BC7:BW7"/>
    <mergeCell ref="AH10:AU10"/>
    <mergeCell ref="AH11:AU11"/>
    <mergeCell ref="T12:U12"/>
    <mergeCell ref="V12:AE12"/>
    <mergeCell ref="AF12:AG12"/>
    <mergeCell ref="AT12:AU12"/>
    <mergeCell ref="BH12:BI12"/>
    <mergeCell ref="BJ12:BK12"/>
    <mergeCell ref="BL12:BU12"/>
    <mergeCell ref="BV12:BW12"/>
    <mergeCell ref="T13:AG13"/>
    <mergeCell ref="AH13:AU13"/>
    <mergeCell ref="AV13:BI13"/>
    <mergeCell ref="BJ13:BW13"/>
    <mergeCell ref="AF14:BC14"/>
    <mergeCell ref="BH14:BS14"/>
    <mergeCell ref="AF15:BC15"/>
    <mergeCell ref="BH15:BS15"/>
    <mergeCell ref="F16:M16"/>
    <mergeCell ref="N16:Q16"/>
    <mergeCell ref="R16:AE16"/>
    <mergeCell ref="AF16:AL16"/>
    <mergeCell ref="AM16:AV16"/>
    <mergeCell ref="AW16:BC16"/>
    <mergeCell ref="BH16:BO16"/>
    <mergeCell ref="BP16:BS16"/>
    <mergeCell ref="F17:I17"/>
    <mergeCell ref="J17:M17"/>
    <mergeCell ref="O17:P17"/>
    <mergeCell ref="AD17:AE17"/>
    <mergeCell ref="AH17:AI17"/>
    <mergeCell ref="AJ17:AL17"/>
    <mergeCell ref="AN17:AO17"/>
    <mergeCell ref="AR17:AS17"/>
    <mergeCell ref="AT17:AV17"/>
    <mergeCell ref="AY17:AZ17"/>
    <mergeCell ref="BA17:BC17"/>
    <mergeCell ref="BF17:BG17"/>
    <mergeCell ref="BJ17:BK17"/>
    <mergeCell ref="BN17:BO17"/>
    <mergeCell ref="BR17:BS17"/>
    <mergeCell ref="BV17:BW17"/>
    <mergeCell ref="F18:I18"/>
    <mergeCell ref="J18:M18"/>
    <mergeCell ref="N18:Q18"/>
    <mergeCell ref="R18:AE18"/>
    <mergeCell ref="AF18:AI18"/>
    <mergeCell ref="AJ18:AL18"/>
    <mergeCell ref="AM18:AO18"/>
    <mergeCell ref="AP18:AS18"/>
    <mergeCell ref="AT18:AV18"/>
    <mergeCell ref="AW18:AZ18"/>
    <mergeCell ref="BA18:BC18"/>
    <mergeCell ref="BD18:BG18"/>
    <mergeCell ref="BH18:BK18"/>
    <mergeCell ref="BL18:BO18"/>
    <mergeCell ref="BP18:BS18"/>
    <mergeCell ref="BT18:BW18"/>
    <mergeCell ref="F19:W19"/>
    <mergeCell ref="X19:AN19"/>
    <mergeCell ref="AO19:BE19"/>
    <mergeCell ref="BF19:BW19"/>
    <mergeCell ref="F20:G20"/>
    <mergeCell ref="H20:U20"/>
    <mergeCell ref="V20:W20"/>
    <mergeCell ref="AM20:AN20"/>
    <mergeCell ref="BD20:BE20"/>
    <mergeCell ref="BV20:BW20"/>
    <mergeCell ref="F21:W21"/>
    <mergeCell ref="X21:AN21"/>
    <mergeCell ref="AO21:BE21"/>
    <mergeCell ref="BF21:BW21"/>
    <mergeCell ref="F22:L22"/>
    <mergeCell ref="F23:BW23"/>
    <mergeCell ref="V24:W24"/>
    <mergeCell ref="AI24:AJ24"/>
    <mergeCell ref="AV24:AW24"/>
    <mergeCell ref="BI24:BJ24"/>
    <mergeCell ref="BV24:BW24"/>
    <mergeCell ref="P25:W25"/>
    <mergeCell ref="AC25:AJ25"/>
    <mergeCell ref="AP25:AW25"/>
    <mergeCell ref="BC25:BJ25"/>
    <mergeCell ref="BP25:BW25"/>
    <mergeCell ref="AH26:AI26"/>
    <mergeCell ref="AK26:AL26"/>
    <mergeCell ref="AN26:AO26"/>
    <mergeCell ref="BV26:BW26"/>
    <mergeCell ref="AC27:AI27"/>
    <mergeCell ref="AJ27:AL27"/>
    <mergeCell ref="AM27:AO27"/>
    <mergeCell ref="BK27:BW27"/>
    <mergeCell ref="V28:W28"/>
    <mergeCell ref="AH28:AI28"/>
    <mergeCell ref="AK28:AL28"/>
    <mergeCell ref="AN28:AO28"/>
    <mergeCell ref="BV28:BW28"/>
    <mergeCell ref="P29:W29"/>
    <mergeCell ref="AC29:AI29"/>
    <mergeCell ref="AJ29:AL29"/>
    <mergeCell ref="AM29:AO29"/>
    <mergeCell ref="BK29:BW29"/>
    <mergeCell ref="I30:K30"/>
    <mergeCell ref="L30:AC30"/>
    <mergeCell ref="AU30:AV30"/>
    <mergeCell ref="BD31:BJ31"/>
    <mergeCell ref="BQ31:BW31"/>
    <mergeCell ref="I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BD33:BJ33"/>
    <mergeCell ref="BQ33:BW33"/>
    <mergeCell ref="I34:K34"/>
    <mergeCell ref="L34:AC34"/>
    <mergeCell ref="AM34:AO34"/>
    <mergeCell ref="AP34:BG34"/>
    <mergeCell ref="I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M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I38:K38"/>
    <mergeCell ref="L38:AC38"/>
    <mergeCell ref="AM38:AO38"/>
    <mergeCell ref="AP38:BG38"/>
    <mergeCell ref="I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M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I42:K42"/>
    <mergeCell ref="L42:AC42"/>
    <mergeCell ref="AM42:AO42"/>
    <mergeCell ref="AP42:BG42"/>
    <mergeCell ref="I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M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I46:K46"/>
    <mergeCell ref="L46:AC46"/>
    <mergeCell ref="AM46:AO46"/>
    <mergeCell ref="AP46:BG46"/>
    <mergeCell ref="I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M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V50:AA50"/>
    <mergeCell ref="AN52:AP52"/>
    <mergeCell ref="AQ52:AS52"/>
    <mergeCell ref="AT52:AV52"/>
    <mergeCell ref="AW52:AY52"/>
    <mergeCell ref="AZ52:BB52"/>
    <mergeCell ref="BC52:BN52"/>
    <mergeCell ref="BO52:BQ52"/>
    <mergeCell ref="BR52:BT52"/>
    <mergeCell ref="BU52:BW52"/>
    <mergeCell ref="F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N53:AP53"/>
    <mergeCell ref="AQ53:AS53"/>
    <mergeCell ref="AT53:AV53"/>
    <mergeCell ref="AW53:AY53"/>
    <mergeCell ref="AZ53:BB53"/>
    <mergeCell ref="BC53:BN53"/>
    <mergeCell ref="BO53:BQ53"/>
    <mergeCell ref="BR53:BT53"/>
    <mergeCell ref="BU53:BW53"/>
    <mergeCell ref="J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BW54"/>
    <mergeCell ref="J55:R55"/>
    <mergeCell ref="S55:BW55"/>
    <mergeCell ref="J56:R56"/>
    <mergeCell ref="S56:BB56"/>
    <mergeCell ref="BC56:BF56"/>
    <mergeCell ref="BG56:BW56"/>
    <mergeCell ref="J57:BH57"/>
    <mergeCell ref="L62:W62"/>
    <mergeCell ref="AT62:BB62"/>
    <mergeCell ref="BC62:BW62"/>
    <mergeCell ref="CK62:CV62"/>
    <mergeCell ref="DS62:EA62"/>
    <mergeCell ref="EB62:EV62"/>
    <mergeCell ref="AT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DS63:EV63"/>
    <mergeCell ref="AT64:BB64"/>
    <mergeCell ref="BC64:BW64"/>
    <mergeCell ref="DS64:EA64"/>
    <mergeCell ref="EB64:EV64"/>
    <mergeCell ref="AW65:BB65"/>
    <mergeCell ref="BC65:BW65"/>
    <mergeCell ref="DV65:EA65"/>
    <mergeCell ref="EB65:EV65"/>
    <mergeCell ref="AH68:AU68"/>
    <mergeCell ref="DG68:DT68"/>
    <mergeCell ref="AH69:AU69"/>
    <mergeCell ref="DG69:DT69"/>
    <mergeCell ref="T70:U70"/>
    <mergeCell ref="V70:AE70"/>
    <mergeCell ref="AF70:AG70"/>
    <mergeCell ref="AT70:AU70"/>
    <mergeCell ref="BH70:BI70"/>
    <mergeCell ref="BJ70:BK70"/>
    <mergeCell ref="BL70:BU70"/>
    <mergeCell ref="BV70:BW70"/>
    <mergeCell ref="CS70:CT70"/>
    <mergeCell ref="CU70:DD70"/>
    <mergeCell ref="DE70:DF70"/>
    <mergeCell ref="DS70:DT70"/>
    <mergeCell ref="EG70:EH70"/>
    <mergeCell ref="EI70:EJ70"/>
    <mergeCell ref="EK70:ET70"/>
    <mergeCell ref="EU70:EV70"/>
    <mergeCell ref="T71:AG71"/>
    <mergeCell ref="AH71:AU71"/>
    <mergeCell ref="AV71:BI71"/>
    <mergeCell ref="BJ71:BW71"/>
    <mergeCell ref="CS71:DF71"/>
    <mergeCell ref="DG71:DT71"/>
    <mergeCell ref="DU71:EH71"/>
    <mergeCell ref="EI71:EV71"/>
    <mergeCell ref="AF72:BC72"/>
    <mergeCell ref="BH72:BS72"/>
    <mergeCell ref="DE72:EB72"/>
    <mergeCell ref="EG72:ER72"/>
    <mergeCell ref="AF73:BC73"/>
    <mergeCell ref="BH73:BS73"/>
    <mergeCell ref="DE73:EB73"/>
    <mergeCell ref="EG73:ER73"/>
    <mergeCell ref="F74:M74"/>
    <mergeCell ref="N74:Q74"/>
    <mergeCell ref="R74:AE74"/>
    <mergeCell ref="AF74:AL74"/>
    <mergeCell ref="AM74:AV74"/>
    <mergeCell ref="AW74:BC74"/>
    <mergeCell ref="BH74:BO74"/>
    <mergeCell ref="BP74:BS74"/>
    <mergeCell ref="CE74:CL74"/>
    <mergeCell ref="CM74:CP74"/>
    <mergeCell ref="CQ74:DD74"/>
    <mergeCell ref="DE74:DK74"/>
    <mergeCell ref="DL74:DU74"/>
    <mergeCell ref="DV74:EB74"/>
    <mergeCell ref="EG74:EN74"/>
    <mergeCell ref="EO74:ER74"/>
    <mergeCell ref="F75:I75"/>
    <mergeCell ref="J75:M75"/>
    <mergeCell ref="O75:P75"/>
    <mergeCell ref="AD75:AE75"/>
    <mergeCell ref="AH75:AI75"/>
    <mergeCell ref="AJ75:AL75"/>
    <mergeCell ref="AN75:AO75"/>
    <mergeCell ref="AR75:AS75"/>
    <mergeCell ref="AT75:AV75"/>
    <mergeCell ref="AY75:AZ75"/>
    <mergeCell ref="BA75:BC75"/>
    <mergeCell ref="BF75:BG75"/>
    <mergeCell ref="BJ75:BK75"/>
    <mergeCell ref="BN75:BO75"/>
    <mergeCell ref="BR75:BS75"/>
    <mergeCell ref="BV75:BW75"/>
    <mergeCell ref="CE75:CH75"/>
    <mergeCell ref="CI75:CL75"/>
    <mergeCell ref="CN75:CO75"/>
    <mergeCell ref="DC75:DD75"/>
    <mergeCell ref="DG75:DH75"/>
    <mergeCell ref="DI75:DK75"/>
    <mergeCell ref="DM75:DN75"/>
    <mergeCell ref="DQ75:DR75"/>
    <mergeCell ref="DS75:DU75"/>
    <mergeCell ref="DX75:DY75"/>
    <mergeCell ref="DZ75:EB75"/>
    <mergeCell ref="EE75:EF75"/>
    <mergeCell ref="EI75:EJ75"/>
    <mergeCell ref="EM75:EN75"/>
    <mergeCell ref="EQ75:ER75"/>
    <mergeCell ref="EU75:EV75"/>
    <mergeCell ref="F76:I76"/>
    <mergeCell ref="J76:M76"/>
    <mergeCell ref="N76:Q76"/>
    <mergeCell ref="R76:AE76"/>
    <mergeCell ref="AF76:AI76"/>
    <mergeCell ref="AJ76:AL76"/>
    <mergeCell ref="AM76:AO76"/>
    <mergeCell ref="AP76:AS76"/>
    <mergeCell ref="AT76:AV76"/>
    <mergeCell ref="AW76:AZ76"/>
    <mergeCell ref="BA76:BC76"/>
    <mergeCell ref="BD76:BG76"/>
    <mergeCell ref="BH76:BK76"/>
    <mergeCell ref="BL76:BO76"/>
    <mergeCell ref="BP76:BS76"/>
    <mergeCell ref="BT76:BW76"/>
    <mergeCell ref="CE76:CH76"/>
    <mergeCell ref="CI76:CL76"/>
    <mergeCell ref="CM76:CP76"/>
    <mergeCell ref="CQ76:DD76"/>
    <mergeCell ref="DE76:DH76"/>
    <mergeCell ref="DI76:DK76"/>
    <mergeCell ref="DL76:DN76"/>
    <mergeCell ref="DO76:DR76"/>
    <mergeCell ref="DS76:DU76"/>
    <mergeCell ref="DV76:DY76"/>
    <mergeCell ref="DZ76:EB76"/>
    <mergeCell ref="EC76:EF76"/>
    <mergeCell ref="EG76:EJ76"/>
    <mergeCell ref="EK76:EN76"/>
    <mergeCell ref="EO76:ER76"/>
    <mergeCell ref="ES76:EV76"/>
    <mergeCell ref="F77:W77"/>
    <mergeCell ref="X77:AN77"/>
    <mergeCell ref="AO77:BE77"/>
    <mergeCell ref="BF77:BW77"/>
    <mergeCell ref="CE77:CV77"/>
    <mergeCell ref="CW77:DM77"/>
    <mergeCell ref="DN77:ED77"/>
    <mergeCell ref="EE77:EV77"/>
    <mergeCell ref="F78:G78"/>
    <mergeCell ref="H78:U78"/>
    <mergeCell ref="V78:W78"/>
    <mergeCell ref="AM78:AN78"/>
    <mergeCell ref="BD78:BE78"/>
    <mergeCell ref="BV78:BW78"/>
    <mergeCell ref="CE78:CF78"/>
    <mergeCell ref="CG78:CT78"/>
    <mergeCell ref="CU78:CV78"/>
    <mergeCell ref="DL78:DM78"/>
    <mergeCell ref="EC78:ED78"/>
    <mergeCell ref="EU78:EV78"/>
    <mergeCell ref="F79:W79"/>
    <mergeCell ref="X79:AN79"/>
    <mergeCell ref="AO79:BE79"/>
    <mergeCell ref="BF79:BW79"/>
    <mergeCell ref="CE79:CV79"/>
    <mergeCell ref="CW79:DM79"/>
    <mergeCell ref="DN79:ED79"/>
    <mergeCell ref="EE79:EV79"/>
    <mergeCell ref="F80:L80"/>
    <mergeCell ref="CE80:CK80"/>
    <mergeCell ref="F81:BW81"/>
    <mergeCell ref="CE81:EV81"/>
    <mergeCell ref="V82:W82"/>
    <mergeCell ref="AI82:AJ82"/>
    <mergeCell ref="AV82:AW82"/>
    <mergeCell ref="BI82:BJ82"/>
    <mergeCell ref="BV82:BW82"/>
    <mergeCell ref="CU82:CV82"/>
    <mergeCell ref="DH82:DI82"/>
    <mergeCell ref="DU82:DV82"/>
    <mergeCell ref="EH82:EI82"/>
    <mergeCell ref="EU82:EV82"/>
    <mergeCell ref="P83:W83"/>
    <mergeCell ref="AC83:AJ83"/>
    <mergeCell ref="AP83:AW83"/>
    <mergeCell ref="BC83:BJ83"/>
    <mergeCell ref="BP83:BW83"/>
    <mergeCell ref="CO83:CV83"/>
    <mergeCell ref="DB83:DI83"/>
    <mergeCell ref="DO83:DV83"/>
    <mergeCell ref="EB83:EI83"/>
    <mergeCell ref="EO83:EV83"/>
    <mergeCell ref="AH84:AI84"/>
    <mergeCell ref="AK84:AL84"/>
    <mergeCell ref="AN84:AO84"/>
    <mergeCell ref="BV84:BW84"/>
    <mergeCell ref="DG84:DH84"/>
    <mergeCell ref="DJ84:DK84"/>
    <mergeCell ref="DM84:DN84"/>
    <mergeCell ref="EU84:EV84"/>
    <mergeCell ref="AC85:AI85"/>
    <mergeCell ref="AJ85:AL85"/>
    <mergeCell ref="AM85:AO85"/>
    <mergeCell ref="BK85:BW85"/>
    <mergeCell ref="DB85:DH85"/>
    <mergeCell ref="DI85:DK85"/>
    <mergeCell ref="DL85:DN85"/>
    <mergeCell ref="EJ85:EV85"/>
    <mergeCell ref="V86:W86"/>
    <mergeCell ref="AH86:AI86"/>
    <mergeCell ref="AK86:AL86"/>
    <mergeCell ref="AN86:AO86"/>
    <mergeCell ref="BV86:BW86"/>
    <mergeCell ref="CU86:CV86"/>
    <mergeCell ref="DG86:DH86"/>
    <mergeCell ref="DJ86:DK86"/>
    <mergeCell ref="DM86:DN86"/>
    <mergeCell ref="EU86:EV86"/>
    <mergeCell ref="P87:W87"/>
    <mergeCell ref="AC87:AI87"/>
    <mergeCell ref="AJ87:AL87"/>
    <mergeCell ref="AM87:AO87"/>
    <mergeCell ref="BK87:BW87"/>
    <mergeCell ref="CO87:CV87"/>
    <mergeCell ref="DB87:DH87"/>
    <mergeCell ref="DI87:DK87"/>
    <mergeCell ref="DL87:DN87"/>
    <mergeCell ref="EJ87:EV87"/>
    <mergeCell ref="I88:K88"/>
    <mergeCell ref="L88:AC88"/>
    <mergeCell ref="AU88:AV88"/>
    <mergeCell ref="CH88:CJ88"/>
    <mergeCell ref="CK88:DB88"/>
    <mergeCell ref="DT88:DU88"/>
    <mergeCell ref="BD89:BJ89"/>
    <mergeCell ref="BQ89:BW89"/>
    <mergeCell ref="EC89:EI89"/>
    <mergeCell ref="EP89:EV89"/>
    <mergeCell ref="I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BD91:BJ91"/>
    <mergeCell ref="BQ91:BW91"/>
    <mergeCell ref="CH91:DH91"/>
    <mergeCell ref="EC91:EI91"/>
    <mergeCell ref="EP91:EV91"/>
    <mergeCell ref="I92:K92"/>
    <mergeCell ref="L92:AC92"/>
    <mergeCell ref="AM92:AO92"/>
    <mergeCell ref="AP92:BG92"/>
    <mergeCell ref="CH92:CJ92"/>
    <mergeCell ref="CK92:DB92"/>
    <mergeCell ref="DL92:DN92"/>
    <mergeCell ref="DO92:EF92"/>
    <mergeCell ref="I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M95:BM95"/>
    <mergeCell ref="CH95:DH95"/>
    <mergeCell ref="DL95:EL95"/>
    <mergeCell ref="I96:K96"/>
    <mergeCell ref="L96:AC96"/>
    <mergeCell ref="AM96:AO96"/>
    <mergeCell ref="AP96:BG96"/>
    <mergeCell ref="CH96:CJ96"/>
    <mergeCell ref="CK96:DB96"/>
    <mergeCell ref="DL96:DN96"/>
    <mergeCell ref="DO96:EF96"/>
    <mergeCell ref="I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M99:BM99"/>
    <mergeCell ref="CH99:DH99"/>
    <mergeCell ref="DL99:EL99"/>
    <mergeCell ref="I100:K100"/>
    <mergeCell ref="L100:AC100"/>
    <mergeCell ref="AM100:AO100"/>
    <mergeCell ref="AP100:BG100"/>
    <mergeCell ref="CH100:CJ100"/>
    <mergeCell ref="CK100:DB100"/>
    <mergeCell ref="DL100:DN100"/>
    <mergeCell ref="DO100:EF100"/>
    <mergeCell ref="I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M103:BM103"/>
    <mergeCell ref="CH103:DH103"/>
    <mergeCell ref="DL103:EL103"/>
    <mergeCell ref="I104:K104"/>
    <mergeCell ref="L104:AC104"/>
    <mergeCell ref="AM104:AO104"/>
    <mergeCell ref="AP104:BG104"/>
    <mergeCell ref="CH104:CJ104"/>
    <mergeCell ref="CK104:DB104"/>
    <mergeCell ref="DL104:DN104"/>
    <mergeCell ref="DO104:EF104"/>
    <mergeCell ref="I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M107:BM107"/>
    <mergeCell ref="CH107:DH107"/>
    <mergeCell ref="DL107:EL107"/>
    <mergeCell ref="V108:AA108"/>
    <mergeCell ref="CU108:CZ108"/>
    <mergeCell ref="AN110:AP110"/>
    <mergeCell ref="AQ110:AS110"/>
    <mergeCell ref="AT110:AV110"/>
    <mergeCell ref="AW110:AY110"/>
    <mergeCell ref="AZ110:BB110"/>
    <mergeCell ref="BC110:BN110"/>
    <mergeCell ref="BO110:BQ110"/>
    <mergeCell ref="BR110:BT110"/>
    <mergeCell ref="BU110:BW110"/>
    <mergeCell ref="DM110:DO110"/>
    <mergeCell ref="DP110:DR110"/>
    <mergeCell ref="DS110:DU110"/>
    <mergeCell ref="DV110:DX110"/>
    <mergeCell ref="DY110:EA110"/>
    <mergeCell ref="EB110:EM110"/>
    <mergeCell ref="EN110:EP110"/>
    <mergeCell ref="EQ110:ES110"/>
    <mergeCell ref="ET110:EV110"/>
    <mergeCell ref="F111:I111"/>
    <mergeCell ref="J111:L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AN111:AP111"/>
    <mergeCell ref="AQ111:AS111"/>
    <mergeCell ref="AT111:AV111"/>
    <mergeCell ref="AW111:AY111"/>
    <mergeCell ref="AZ111:BB111"/>
    <mergeCell ref="BC111:BN111"/>
    <mergeCell ref="BO111:BQ111"/>
    <mergeCell ref="BR111:BT111"/>
    <mergeCell ref="BU111:BW111"/>
    <mergeCell ref="CE111:CH111"/>
    <mergeCell ref="CI111:CK111"/>
    <mergeCell ref="CL111:CN111"/>
    <mergeCell ref="CO111:CQ111"/>
    <mergeCell ref="CR111:CT111"/>
    <mergeCell ref="CU111:CW111"/>
    <mergeCell ref="CX111:CZ111"/>
    <mergeCell ref="DA111:DC111"/>
    <mergeCell ref="DD111:DF111"/>
    <mergeCell ref="DG111:DI111"/>
    <mergeCell ref="DM111:DO111"/>
    <mergeCell ref="DP111:DR111"/>
    <mergeCell ref="DS111:DU111"/>
    <mergeCell ref="DV111:DX111"/>
    <mergeCell ref="DY111:EA111"/>
    <mergeCell ref="EB111:EM111"/>
    <mergeCell ref="EN111:EP111"/>
    <mergeCell ref="EQ111:ES111"/>
    <mergeCell ref="ET111:EV111"/>
    <mergeCell ref="J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BW112"/>
    <mergeCell ref="CI112:EV112"/>
    <mergeCell ref="J113:R113"/>
    <mergeCell ref="S113:BW113"/>
    <mergeCell ref="CI113:CQ113"/>
    <mergeCell ref="CR113:EV113"/>
    <mergeCell ref="J114:R114"/>
    <mergeCell ref="S114:BB114"/>
    <mergeCell ref="BC114:BF114"/>
    <mergeCell ref="BG114:BW114"/>
    <mergeCell ref="CI114:CQ114"/>
    <mergeCell ref="CR114:EA114"/>
    <mergeCell ref="EB114:EE114"/>
    <mergeCell ref="EF114:EV114"/>
    <mergeCell ref="A115:EV115"/>
    <mergeCell ref="B2:E5"/>
    <mergeCell ref="F4:I9"/>
    <mergeCell ref="J4:K9"/>
    <mergeCell ref="L5:AS9"/>
    <mergeCell ref="AT7:AV9"/>
    <mergeCell ref="AW8:BW9"/>
    <mergeCell ref="F10:S11"/>
    <mergeCell ref="T10:AG11"/>
    <mergeCell ref="AV10:BI11"/>
    <mergeCell ref="BJ10:BW11"/>
    <mergeCell ref="F12:S13"/>
    <mergeCell ref="F14:Q15"/>
    <mergeCell ref="R14:AE15"/>
    <mergeCell ref="BD14:BG16"/>
    <mergeCell ref="BT14:BW16"/>
    <mergeCell ref="F24:J25"/>
    <mergeCell ref="K24:O25"/>
    <mergeCell ref="X24:AB25"/>
    <mergeCell ref="AK24:AO25"/>
    <mergeCell ref="AX24:BB25"/>
    <mergeCell ref="BK24:BO25"/>
    <mergeCell ref="F26:J29"/>
    <mergeCell ref="K26:O27"/>
    <mergeCell ref="P26:W27"/>
    <mergeCell ref="X26:AB27"/>
    <mergeCell ref="AP26:AV27"/>
    <mergeCell ref="AW26:BC27"/>
    <mergeCell ref="BD26:BJ27"/>
    <mergeCell ref="K28:O29"/>
    <mergeCell ref="X28:AB29"/>
    <mergeCell ref="AP28:AV29"/>
    <mergeCell ref="AW28:BC29"/>
    <mergeCell ref="BD28:BJ29"/>
    <mergeCell ref="F30:H33"/>
    <mergeCell ref="AD30:AE32"/>
    <mergeCell ref="AF30:AI32"/>
    <mergeCell ref="AJ30:AO33"/>
    <mergeCell ref="AW30:BC31"/>
    <mergeCell ref="BK30:BP31"/>
    <mergeCell ref="I31:K32"/>
    <mergeCell ref="L31:AC32"/>
    <mergeCell ref="AP32:AV33"/>
    <mergeCell ref="AW32:BC33"/>
    <mergeCell ref="BK32:BP33"/>
    <mergeCell ref="H34:H37"/>
    <mergeCell ref="AD34:AE36"/>
    <mergeCell ref="AF34:AI36"/>
    <mergeCell ref="AL34:AL37"/>
    <mergeCell ref="BH34:BI36"/>
    <mergeCell ref="BJ34:BM36"/>
    <mergeCell ref="BN34:BW35"/>
    <mergeCell ref="I35:K36"/>
    <mergeCell ref="L35:AC36"/>
    <mergeCell ref="AM35:AO36"/>
    <mergeCell ref="AP35:BG36"/>
    <mergeCell ref="H38:H41"/>
    <mergeCell ref="AD38:AE40"/>
    <mergeCell ref="AF38:AI40"/>
    <mergeCell ref="AL38:AL41"/>
    <mergeCell ref="BH38:BI40"/>
    <mergeCell ref="BJ38:BM40"/>
    <mergeCell ref="I39:K40"/>
    <mergeCell ref="L39:AC40"/>
    <mergeCell ref="AM39:AO40"/>
    <mergeCell ref="AP39:BG40"/>
    <mergeCell ref="H42:H45"/>
    <mergeCell ref="AD42:AE44"/>
    <mergeCell ref="AF42:AI44"/>
    <mergeCell ref="AL42:AL45"/>
    <mergeCell ref="BH42:BI44"/>
    <mergeCell ref="BJ42:BM44"/>
    <mergeCell ref="I43:K44"/>
    <mergeCell ref="L43:AC44"/>
    <mergeCell ref="AM43:AO44"/>
    <mergeCell ref="AP43:BG44"/>
    <mergeCell ref="BN43:BW44"/>
    <mergeCell ref="BN45:BW49"/>
    <mergeCell ref="H46:H49"/>
    <mergeCell ref="AD46:AE48"/>
    <mergeCell ref="AF46:AI48"/>
    <mergeCell ref="AL46:AL49"/>
    <mergeCell ref="BH46:BI48"/>
    <mergeCell ref="BJ46:BM48"/>
    <mergeCell ref="I47:K48"/>
    <mergeCell ref="L47:AC48"/>
    <mergeCell ref="AM47:AO48"/>
    <mergeCell ref="AP47:BG48"/>
    <mergeCell ref="F50:F52"/>
    <mergeCell ref="G50:I52"/>
    <mergeCell ref="J50:L52"/>
    <mergeCell ref="M50:O52"/>
    <mergeCell ref="P50:R52"/>
    <mergeCell ref="S50:U52"/>
    <mergeCell ref="AB50:AB52"/>
    <mergeCell ref="AC50:AD52"/>
    <mergeCell ref="AE50:AE52"/>
    <mergeCell ref="AF50:AG52"/>
    <mergeCell ref="AH50:AH52"/>
    <mergeCell ref="AI50:AJ52"/>
    <mergeCell ref="AK50:AM53"/>
    <mergeCell ref="AN50:BB51"/>
    <mergeCell ref="BC50:BW51"/>
    <mergeCell ref="V51:V52"/>
    <mergeCell ref="W51:X52"/>
    <mergeCell ref="Y51:Y52"/>
    <mergeCell ref="Z51:AA52"/>
    <mergeCell ref="F54:I56"/>
    <mergeCell ref="B60:E63"/>
    <mergeCell ref="F60:BW61"/>
    <mergeCell ref="CA60:CD63"/>
    <mergeCell ref="CE60:EV61"/>
    <mergeCell ref="F62:I67"/>
    <mergeCell ref="J62:K67"/>
    <mergeCell ref="CE62:CH67"/>
    <mergeCell ref="CI62:CJ67"/>
    <mergeCell ref="L63:AS67"/>
    <mergeCell ref="CK63:DR67"/>
    <mergeCell ref="AT65:AV67"/>
    <mergeCell ref="DS65:DU67"/>
    <mergeCell ref="AW66:BW67"/>
    <mergeCell ref="DV66:EV67"/>
    <mergeCell ref="F68:S69"/>
    <mergeCell ref="T68:AG69"/>
    <mergeCell ref="AV68:BI69"/>
    <mergeCell ref="BJ68:BW69"/>
    <mergeCell ref="CE68:CR69"/>
    <mergeCell ref="CS68:DF69"/>
    <mergeCell ref="DU68:EH69"/>
    <mergeCell ref="EI68:EV69"/>
    <mergeCell ref="F70:S71"/>
    <mergeCell ref="CE70:CR71"/>
    <mergeCell ref="F72:Q73"/>
    <mergeCell ref="R72:AE73"/>
    <mergeCell ref="BD72:BG74"/>
    <mergeCell ref="BT72:BW74"/>
    <mergeCell ref="CE72:CP73"/>
    <mergeCell ref="CQ72:DD73"/>
    <mergeCell ref="EC72:EF74"/>
    <mergeCell ref="ES72:EV74"/>
    <mergeCell ref="F82:J83"/>
    <mergeCell ref="K82:O83"/>
    <mergeCell ref="X82:AB83"/>
    <mergeCell ref="AK82:AO83"/>
    <mergeCell ref="AX82:BB83"/>
    <mergeCell ref="BK82:BO83"/>
    <mergeCell ref="CE82:CI83"/>
    <mergeCell ref="CJ82:CN83"/>
    <mergeCell ref="CW82:DA83"/>
    <mergeCell ref="DJ82:DN83"/>
    <mergeCell ref="DW82:EA83"/>
    <mergeCell ref="EJ82:EN83"/>
    <mergeCell ref="F84:J87"/>
    <mergeCell ref="K84:O85"/>
    <mergeCell ref="P84:W85"/>
    <mergeCell ref="X84:AB85"/>
    <mergeCell ref="AP84:AV85"/>
    <mergeCell ref="AW84:BC85"/>
    <mergeCell ref="BD84:BJ85"/>
    <mergeCell ref="CE84:CI87"/>
    <mergeCell ref="CJ84:CN85"/>
    <mergeCell ref="CO84:CV85"/>
    <mergeCell ref="CW84:DA85"/>
    <mergeCell ref="DO84:DU85"/>
    <mergeCell ref="DV84:EB85"/>
    <mergeCell ref="EC84:EI85"/>
    <mergeCell ref="K86:O87"/>
    <mergeCell ref="X86:AB87"/>
    <mergeCell ref="AP86:AV87"/>
    <mergeCell ref="AW86:BC87"/>
    <mergeCell ref="BD86:BJ87"/>
    <mergeCell ref="CJ86:CN87"/>
    <mergeCell ref="CW86:DA87"/>
    <mergeCell ref="DO86:DU87"/>
    <mergeCell ref="DV86:EB87"/>
    <mergeCell ref="EC86:EI87"/>
    <mergeCell ref="F88:H91"/>
    <mergeCell ref="AD88:AE90"/>
    <mergeCell ref="AF88:AI90"/>
    <mergeCell ref="AJ88:AO91"/>
    <mergeCell ref="AW88:BC89"/>
    <mergeCell ref="BK88:BP89"/>
    <mergeCell ref="CE88:CG91"/>
    <mergeCell ref="DC88:DD90"/>
    <mergeCell ref="DE88:DH90"/>
    <mergeCell ref="DI88:DN91"/>
    <mergeCell ref="DV88:EB89"/>
    <mergeCell ref="EJ88:EO89"/>
    <mergeCell ref="I89:K90"/>
    <mergeCell ref="L89:AC90"/>
    <mergeCell ref="CH89:CJ90"/>
    <mergeCell ref="CK89:DB90"/>
    <mergeCell ref="AP90:AV91"/>
    <mergeCell ref="AW90:BC91"/>
    <mergeCell ref="BK90:BP91"/>
    <mergeCell ref="DO90:DU91"/>
    <mergeCell ref="DV90:EB91"/>
    <mergeCell ref="EJ90:EO91"/>
    <mergeCell ref="H92:H95"/>
    <mergeCell ref="AD92:AE94"/>
    <mergeCell ref="AF92:AI94"/>
    <mergeCell ref="AL92:AL95"/>
    <mergeCell ref="BH92:BI94"/>
    <mergeCell ref="BJ92:BM94"/>
    <mergeCell ref="BN92:BW93"/>
    <mergeCell ref="CG92:CG95"/>
    <mergeCell ref="DC92:DD94"/>
    <mergeCell ref="DE92:DH94"/>
    <mergeCell ref="DK92:DK95"/>
    <mergeCell ref="EG92:EH94"/>
    <mergeCell ref="EI92:EL94"/>
    <mergeCell ref="I93:K94"/>
    <mergeCell ref="L93:AC94"/>
    <mergeCell ref="AM93:AO94"/>
    <mergeCell ref="AP93:BG94"/>
    <mergeCell ref="CH93:CJ94"/>
    <mergeCell ref="CK93:DB94"/>
    <mergeCell ref="DL93:DN94"/>
    <mergeCell ref="DO93:EF94"/>
    <mergeCell ref="H96:H99"/>
    <mergeCell ref="AD96:AE98"/>
    <mergeCell ref="AF96:AI98"/>
    <mergeCell ref="AL96:AL99"/>
    <mergeCell ref="BH96:BI98"/>
    <mergeCell ref="BJ96:BM98"/>
    <mergeCell ref="CG96:CG99"/>
    <mergeCell ref="DC96:DD98"/>
    <mergeCell ref="DE96:DH98"/>
    <mergeCell ref="DK96:DK99"/>
    <mergeCell ref="EG96:EH98"/>
    <mergeCell ref="EI96:EL98"/>
    <mergeCell ref="I97:K98"/>
    <mergeCell ref="L97:AC98"/>
    <mergeCell ref="AM97:AO98"/>
    <mergeCell ref="AP97:BG98"/>
    <mergeCell ref="CH97:CJ98"/>
    <mergeCell ref="CK97:DB98"/>
    <mergeCell ref="DL97:DN98"/>
    <mergeCell ref="DO97:EF98"/>
    <mergeCell ref="H100:H103"/>
    <mergeCell ref="AD100:AE102"/>
    <mergeCell ref="AF100:AI102"/>
    <mergeCell ref="AL100:AL103"/>
    <mergeCell ref="BH100:BI102"/>
    <mergeCell ref="BJ100:BM102"/>
    <mergeCell ref="CG100:CG103"/>
    <mergeCell ref="DC100:DD102"/>
    <mergeCell ref="DE100:DH102"/>
    <mergeCell ref="DK100:DK103"/>
    <mergeCell ref="EG100:EH102"/>
    <mergeCell ref="EI100:EL102"/>
    <mergeCell ref="I101:K102"/>
    <mergeCell ref="L101:AC102"/>
    <mergeCell ref="AM101:AO102"/>
    <mergeCell ref="AP101:BG102"/>
    <mergeCell ref="CH101:CJ102"/>
    <mergeCell ref="CK101:DB102"/>
    <mergeCell ref="DL101:DN102"/>
    <mergeCell ref="DO101:EF102"/>
    <mergeCell ref="H104:H107"/>
    <mergeCell ref="AD104:AE106"/>
    <mergeCell ref="AF104:AI106"/>
    <mergeCell ref="AL104:AL107"/>
    <mergeCell ref="BH104:BI106"/>
    <mergeCell ref="BJ104:BM106"/>
    <mergeCell ref="CG104:CG107"/>
    <mergeCell ref="DC104:DD106"/>
    <mergeCell ref="DE104:DH106"/>
    <mergeCell ref="DK104:DK107"/>
    <mergeCell ref="EG104:EH106"/>
    <mergeCell ref="EI104:EL106"/>
    <mergeCell ref="I105:K106"/>
    <mergeCell ref="L105:AC106"/>
    <mergeCell ref="AM105:AO106"/>
    <mergeCell ref="AP105:BG106"/>
    <mergeCell ref="CH105:CJ106"/>
    <mergeCell ref="CK105:DB106"/>
    <mergeCell ref="DL105:DN106"/>
    <mergeCell ref="DO105:EF106"/>
    <mergeCell ref="F108:F110"/>
    <mergeCell ref="G108:I110"/>
    <mergeCell ref="J108:L110"/>
    <mergeCell ref="M108:O110"/>
    <mergeCell ref="P108:R110"/>
    <mergeCell ref="S108:U110"/>
    <mergeCell ref="AB108:AB110"/>
    <mergeCell ref="AC108:AD110"/>
    <mergeCell ref="AE108:AE110"/>
    <mergeCell ref="AF108:AG110"/>
    <mergeCell ref="AH108:AH110"/>
    <mergeCell ref="AI108:AJ110"/>
    <mergeCell ref="AK108:AM111"/>
    <mergeCell ref="AN108:BB109"/>
    <mergeCell ref="BC108:BW109"/>
    <mergeCell ref="CE108:CE110"/>
    <mergeCell ref="CF108:CH110"/>
    <mergeCell ref="CI108:CK110"/>
    <mergeCell ref="CL108:CN110"/>
    <mergeCell ref="CO108:CQ110"/>
    <mergeCell ref="CR108:CT110"/>
    <mergeCell ref="DA108:DA110"/>
    <mergeCell ref="DB108:DC110"/>
    <mergeCell ref="DD108:DD110"/>
    <mergeCell ref="DE108:DF110"/>
    <mergeCell ref="DG108:DG110"/>
    <mergeCell ref="DH108:DI110"/>
    <mergeCell ref="DJ108:DL111"/>
    <mergeCell ref="DM108:EA109"/>
    <mergeCell ref="EB108:EV109"/>
    <mergeCell ref="V109:V110"/>
    <mergeCell ref="W109:X110"/>
    <mergeCell ref="Y109:Y110"/>
    <mergeCell ref="Z109:AA110"/>
    <mergeCell ref="CU109:CU110"/>
    <mergeCell ref="CV109:CW110"/>
    <mergeCell ref="CX109:CX110"/>
    <mergeCell ref="CY109:CZ110"/>
    <mergeCell ref="F112:I114"/>
    <mergeCell ref="CE112:CH114"/>
    <mergeCell ref="BZ1:EV57"/>
    <mergeCell ref="B6:E45"/>
    <mergeCell ref="F34:G49"/>
    <mergeCell ref="AJ34:AK49"/>
    <mergeCell ref="BN36:BW42"/>
    <mergeCell ref="B46:E56"/>
    <mergeCell ref="B64:E103"/>
    <mergeCell ref="CA64:CD103"/>
    <mergeCell ref="F92:G107"/>
    <mergeCell ref="AJ92:AK107"/>
    <mergeCell ref="CE92:CF107"/>
    <mergeCell ref="DI92:DJ107"/>
    <mergeCell ref="EM92:EV107"/>
    <mergeCell ref="BN94:BW100"/>
    <mergeCell ref="BN101:BW107"/>
    <mergeCell ref="B104:E114"/>
    <mergeCell ref="CA104:CD114"/>
  </mergeCells>
  <phoneticPr fontId="2"/>
  <pageMargins left="0" right="0" top="0" bottom="0" header="0.19685039370078736" footer="0"/>
  <pageSetup paperSize="9" scale="94" fitToWidth="1" fitToHeight="1" orientation="landscape" usePrinterDefaults="1" r:id="rId1"/>
  <rowBreaks count="1" manualBreakCount="1">
    <brk id="58" min="7" max="155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使用方法</vt:lpstr>
      <vt:lpstr>R４給与支払報告書様式</vt:lpstr>
      <vt:lpstr>記載例</vt:lpstr>
    </vt:vector>
  </TitlesOfParts>
  <Company>山形市</Company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0030013</dc:creator>
  <cp:lastModifiedBy>Y41030PC001U</cp:lastModifiedBy>
  <cp:lastPrinted>2020-11-05T05:04:20Z</cp:lastPrinted>
  <dcterms:created xsi:type="dcterms:W3CDTF">2016-08-07T23:29:58Z</dcterms:created>
  <dcterms:modified xsi:type="dcterms:W3CDTF">2022-12-08T07:57:57Z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2.1.3.0</vt:lpwstr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2022-12-08T07:57:57Z</vt:filetime>
  </property>
</Properties>
</file>