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2" activeTab="1"/>
  </bookViews>
  <sheets>
    <sheet name="使用方法" sheetId="8" r:id="rId1"/>
    <sheet name="R3給与支払報告書様式" sheetId="7" r:id="rId2"/>
    <sheet name="記載例" sheetId="12" r:id="rId3"/>
  </sheets>
  <definedNames>
    <definedName name="_xlnm.Print_Area" localSheetId="1">'R3給与支払報告書様式'!$A$1:$EV$114</definedName>
    <definedName name="_xlnm.Print_Area" localSheetId="2">記載例!$A$1:$EV$114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<sst xmlns="http://schemas.openxmlformats.org/spreadsheetml/2006/main" xmlns:r="http://schemas.openxmlformats.org/officeDocument/2006/relationships" count="179" uniqueCount="179">
  <si>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</si>
  <si>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老人</t>
    <rPh sb="0" eb="2">
      <t>ロウジン</t>
    </rPh>
    <phoneticPr fontId="2"/>
  </si>
  <si>
    <t>※種別</t>
    <rPh sb="1" eb="3">
      <t>シュベツ</t>
    </rPh>
    <phoneticPr fontId="2"/>
  </si>
  <si>
    <t>円</t>
    <rPh sb="0" eb="1">
      <t>エン</t>
    </rPh>
    <phoneticPr fontId="2"/>
  </si>
  <si>
    <t>リ</t>
  </si>
  <si>
    <t>ホ</t>
  </si>
  <si>
    <t>種　　別</t>
    <rPh sb="0" eb="1">
      <t>タネ</t>
    </rPh>
    <rPh sb="3" eb="4">
      <t>ベツ</t>
    </rPh>
    <phoneticPr fontId="2"/>
  </si>
  <si>
    <t>内</t>
    <rPh sb="0" eb="1">
      <t>ウチ</t>
    </rPh>
    <phoneticPr fontId="2"/>
  </si>
  <si>
    <t>（役職名）</t>
    <rPh sb="1" eb="4">
      <t>ヤクショクメイ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</si>
  <si>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</si>
  <si>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記入方法等の詳細について</t>
    <rPh sb="0" eb="2">
      <t>キニュウ</t>
    </rPh>
    <rPh sb="2" eb="4">
      <t>ホウホウ</t>
    </rPh>
    <rPh sb="4" eb="5">
      <t>トウ</t>
    </rPh>
    <rPh sb="6" eb="8">
      <t>ショウサイ</t>
    </rPh>
    <phoneticPr fontId="2"/>
  </si>
  <si>
    <t>（受給者番号）</t>
    <rPh sb="1" eb="4">
      <t>ジュキュウシャ</t>
    </rPh>
    <rPh sb="4" eb="6">
      <t>バンゴウ</t>
    </rPh>
    <phoneticPr fontId="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</si>
  <si>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"/>
  </si>
  <si>
    <t>B</t>
  </si>
  <si>
    <t>ヤマガタ　ヨシスケ</t>
  </si>
  <si>
    <t>※区分</t>
    <rPh sb="1" eb="3">
      <t>クブン</t>
    </rPh>
    <phoneticPr fontId="2"/>
  </si>
  <si>
    <t>（個人番号）</t>
    <rPh sb="1" eb="3">
      <t>コジン</t>
    </rPh>
    <rPh sb="3" eb="5">
      <t>バンゴウ</t>
    </rPh>
    <phoneticPr fontId="2"/>
  </si>
  <si>
    <t>※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</si>
  <si>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</si>
  <si>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</si>
  <si>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</si>
  <si>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Ｌ</t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</si>
  <si>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</si>
  <si>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</si>
  <si>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</si>
  <si>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（右詰で記載してください）</t>
    <rPh sb="1" eb="3">
      <t>ミギヅメ</t>
    </rPh>
    <rPh sb="4" eb="6">
      <t>キサイ</t>
    </rPh>
    <phoneticPr fontId="2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</si>
  <si>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2"/>
  </si>
  <si>
    <t>※整理番号</t>
    <rPh sb="1" eb="3">
      <t>セイリ</t>
    </rPh>
    <rPh sb="3" eb="5">
      <t>バンゴウ</t>
    </rPh>
    <phoneticPr fontId="2"/>
  </si>
  <si>
    <t>山形市旅篭町二丁目３番２５－１１号</t>
    <rPh sb="0" eb="3">
      <t>ヤマガタシ</t>
    </rPh>
    <rPh sb="3" eb="6">
      <t>ハタゴマチ</t>
    </rPh>
    <rPh sb="6" eb="9">
      <t>ニチョウメ</t>
    </rPh>
    <rPh sb="10" eb="11">
      <t>バン</t>
    </rPh>
    <rPh sb="16" eb="17">
      <t>ゴウ</t>
    </rPh>
    <phoneticPr fontId="2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</si>
  <si>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</si>
  <si>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（配偶者を除く。）</t>
    <rPh sb="1" eb="4">
      <t>ハイグウシャ</t>
    </rPh>
    <rPh sb="5" eb="6">
      <t>ノゾ</t>
    </rPh>
    <phoneticPr fontId="2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</si>
  <si>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</si>
  <si>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日</t>
    <rPh sb="0" eb="1">
      <t>ニチ</t>
    </rPh>
    <phoneticPr fontId="2"/>
  </si>
  <si>
    <t>従有</t>
    <rPh sb="0" eb="1">
      <t>ジュウ</t>
    </rPh>
    <rPh sb="1" eb="2">
      <t>アリ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</si>
  <si>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</si>
  <si>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</si>
  <si>
    <t>人</t>
    <rPh sb="0" eb="1">
      <t>ヒト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</si>
  <si>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</si>
  <si>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</si>
  <si>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</si>
  <si>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チ</t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</si>
  <si>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2"/>
  </si>
  <si>
    <t>他の事業所で特別徴収（乙欄該当者）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</si>
  <si>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</si>
  <si>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　所</t>
    <rPh sb="0" eb="1">
      <t>ジュウ</t>
    </rPh>
    <rPh sb="2" eb="3">
      <t>ショ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</si>
  <si>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</si>
  <si>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支払金額</t>
    <rPh sb="0" eb="2">
      <t>シハライ</t>
    </rPh>
    <rPh sb="2" eb="4">
      <t>キンガク</t>
    </rPh>
    <phoneticPr fontId="2"/>
  </si>
  <si>
    <t>区分</t>
    <rPh sb="0" eb="2">
      <t>クブン</t>
    </rPh>
    <phoneticPr fontId="2"/>
  </si>
  <si>
    <t>元号</t>
    <rPh sb="0" eb="2">
      <t>ゲンゴウ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</si>
  <si>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</si>
  <si>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（本人を除く。）</t>
    <rPh sb="1" eb="3">
      <t>ホンニン</t>
    </rPh>
    <rPh sb="4" eb="5">
      <t>ノゾ</t>
    </rPh>
    <phoneticPr fontId="2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</si>
  <si>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</si>
  <si>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（電話）</t>
    <rPh sb="1" eb="3">
      <t>デンワ</t>
    </rPh>
    <phoneticPr fontId="2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</si>
  <si>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</si>
  <si>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</si>
  <si>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</si>
  <si>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控 除 の 額</t>
    <rPh sb="0" eb="1">
      <t>ヒカエ</t>
    </rPh>
    <rPh sb="2" eb="3">
      <t>ジョ</t>
    </rPh>
    <rPh sb="6" eb="7">
      <t>ガク</t>
    </rPh>
    <phoneticPr fontId="2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</si>
  <si>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</si>
  <si>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</si>
  <si>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</t>
    <rPh sb="0" eb="3">
      <t>ショウガイシャ</t>
    </rPh>
    <rPh sb="4" eb="5">
      <t>カズ</t>
    </rPh>
    <phoneticPr fontId="2"/>
  </si>
  <si>
    <t>１６歳未満の扶養親族</t>
    <rPh sb="2" eb="5">
      <t>サイミマン</t>
    </rPh>
    <rPh sb="6" eb="8">
      <t>フヨウ</t>
    </rPh>
    <rPh sb="8" eb="10">
      <t>シンゾク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</si>
  <si>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2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</si>
  <si>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2"/>
  </si>
  <si>
    <t>（摘要）</t>
    <rPh sb="1" eb="3">
      <t>テキヨウ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</si>
  <si>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</si>
  <si>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特定</t>
    <rPh sb="0" eb="2">
      <t>トクテイ</t>
    </rPh>
    <phoneticPr fontId="2"/>
  </si>
  <si>
    <t>ニ</t>
  </si>
  <si>
    <t>その他</t>
    <rPh sb="2" eb="3">
      <t>タ</t>
    </rPh>
    <phoneticPr fontId="2"/>
  </si>
  <si>
    <t>従人</t>
    <rPh sb="0" eb="1">
      <t>ジュウ</t>
    </rPh>
    <rPh sb="1" eb="2">
      <t>ヒト</t>
    </rPh>
    <phoneticPr fontId="2"/>
  </si>
  <si>
    <t>勤労学生</t>
    <rPh sb="0" eb="2">
      <t>キンロウ</t>
    </rPh>
    <rPh sb="2" eb="4">
      <t>ガクセイ</t>
    </rPh>
    <phoneticPr fontId="2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</si>
  <si>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</si>
  <si>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</si>
  <si>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</si>
  <si>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配偶者（特別）</t>
    <rPh sb="0" eb="3">
      <t>ハイグウシャ</t>
    </rPh>
    <rPh sb="4" eb="6">
      <t>トクベツ</t>
    </rPh>
    <phoneticPr fontId="2"/>
  </si>
  <si>
    <t>特別徴収の完全実施に伴う留意点について</t>
    <rPh sb="0" eb="2">
      <t>トクベツ</t>
    </rPh>
    <rPh sb="2" eb="4">
      <t>チョウシュウ</t>
    </rPh>
    <rPh sb="5" eb="7">
      <t>カンゼン</t>
    </rPh>
    <rPh sb="7" eb="9">
      <t>ジッシ</t>
    </rPh>
    <rPh sb="10" eb="11">
      <t>トモナ</t>
    </rPh>
    <rPh sb="12" eb="14">
      <t>リュウイ</t>
    </rPh>
    <rPh sb="14" eb="15">
      <t>テン</t>
    </rPh>
    <phoneticPr fontId="2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</si>
  <si>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2"/>
  </si>
  <si>
    <t>年</t>
    <rPh sb="0" eb="1">
      <t>ネン</t>
    </rPh>
    <phoneticPr fontId="2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</si>
  <si>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</si>
  <si>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</si>
  <si>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個人番号</t>
    <rPh sb="0" eb="2">
      <t>コジン</t>
    </rPh>
    <rPh sb="2" eb="4">
      <t>バンゴウ</t>
    </rPh>
    <phoneticPr fontId="2"/>
  </si>
  <si>
    <t>Ｐ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</si>
  <si>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</si>
  <si>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</si>
  <si>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給与の支払いが不定期</t>
    <rPh sb="0" eb="2">
      <t>キュウヨ</t>
    </rPh>
    <rPh sb="3" eb="5">
      <t>シハライ</t>
    </rPh>
    <rPh sb="7" eb="10">
      <t>フテイキ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</si>
  <si>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</si>
  <si>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</si>
  <si>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</si>
  <si>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</si>
  <si>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</si>
  <si>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</si>
  <si>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ヲ</t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</si>
  <si>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</si>
  <si>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</si>
  <si>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</si>
  <si>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</si>
  <si>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</si>
  <si>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</si>
  <si>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</si>
  <si>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支払者</t>
    <rPh sb="0" eb="2">
      <t>シハライ</t>
    </rPh>
    <rPh sb="2" eb="3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</si>
  <si>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</si>
  <si>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</si>
  <si>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ロ</t>
  </si>
  <si>
    <t>山形市</t>
    <rPh sb="0" eb="3">
      <t>ヤマガタシ</t>
    </rPh>
    <phoneticPr fontId="2"/>
  </si>
  <si>
    <t>区分</t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</si>
  <si>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</si>
  <si>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Ｈ</t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</si>
  <si>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</si>
  <si>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7">
      <t>コウフヨウ</t>
    </rPh>
    <phoneticPr fontId="2"/>
  </si>
  <si>
    <t>Ａ　内</t>
    <rPh sb="2" eb="3">
      <t>ウチ</t>
    </rPh>
    <phoneticPr fontId="2"/>
  </si>
  <si>
    <t>Ｂ</t>
  </si>
  <si>
    <t>Ｃ　有</t>
    <rPh sb="2" eb="3">
      <t>アリ</t>
    </rPh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</si>
  <si>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2"/>
  </si>
  <si>
    <t>Ｉ</t>
  </si>
  <si>
    <t>Ｅ</t>
  </si>
  <si>
    <t>Ｆ</t>
  </si>
  <si>
    <t>　</t>
  </si>
  <si>
    <t>D</t>
  </si>
  <si>
    <t>Ｇ</t>
  </si>
  <si>
    <t>Ｊ</t>
  </si>
  <si>
    <t>Ｋ</t>
  </si>
  <si>
    <t>基礎控除の額</t>
    <rPh sb="0" eb="2">
      <t>キソ</t>
    </rPh>
    <rPh sb="2" eb="4">
      <t>コウジョ</t>
    </rPh>
    <rPh sb="5" eb="6">
      <t>ガク</t>
    </rPh>
    <phoneticPr fontId="2"/>
  </si>
  <si>
    <t>Ｍ</t>
  </si>
  <si>
    <t>Ｎ　内</t>
    <rPh sb="2" eb="3">
      <t>ウチ</t>
    </rPh>
    <phoneticPr fontId="2"/>
  </si>
  <si>
    <t>給与等</t>
    <rPh sb="0" eb="2">
      <t>キュウヨ</t>
    </rPh>
    <rPh sb="2" eb="3">
      <t>ナド</t>
    </rPh>
    <phoneticPr fontId="2"/>
  </si>
  <si>
    <t>Ｏ</t>
  </si>
  <si>
    <r>
      <t>（１）山形　緋（年少）　　　　　　　　　　　　　　　　　　　　　　　　　　　　　　　　　　　　　　　　　　　　　　　　　　　　　前職　山形市旅篭町２－３－２５　〇〇商事（株）　Ｒ2.3.31退職　　　　　　　　　　　　　　　　　　　　　　　　　支払金額</t>
    </r>
    <r>
      <rPr>
        <sz val="8"/>
        <color theme="1"/>
        <rFont val="游ゴシック"/>
      </rPr>
      <t>1,000,000円　社会保険料179,853円　源泉税額29,970円</t>
    </r>
    <rPh sb="3" eb="5">
      <t>ヤマガタ</t>
    </rPh>
    <rPh sb="6" eb="7">
      <t>ヒ</t>
    </rPh>
    <rPh sb="8" eb="10">
      <t>ネンショウ</t>
    </rPh>
    <rPh sb="64" eb="66">
      <t>ゼンショク</t>
    </rPh>
    <rPh sb="67" eb="70">
      <t>ヤマガタシ</t>
    </rPh>
    <rPh sb="70" eb="73">
      <t>ハタゴマチ</t>
    </rPh>
    <rPh sb="82" eb="84">
      <t>ショウジ</t>
    </rPh>
    <rPh sb="85" eb="86">
      <t>カブ</t>
    </rPh>
    <rPh sb="95" eb="97">
      <t>タイショク</t>
    </rPh>
    <rPh sb="122" eb="124">
      <t>シハライ</t>
    </rPh>
    <rPh sb="124" eb="126">
      <t>キンガク</t>
    </rPh>
    <rPh sb="135" eb="136">
      <t>エン</t>
    </rPh>
    <rPh sb="137" eb="139">
      <t>シャカイ</t>
    </rPh>
    <rPh sb="139" eb="142">
      <t>ホケンリョウ</t>
    </rPh>
    <rPh sb="149" eb="150">
      <t>エン</t>
    </rPh>
    <rPh sb="151" eb="153">
      <t>ゲンセン</t>
    </rPh>
    <rPh sb="153" eb="154">
      <t>ゼイ</t>
    </rPh>
    <rPh sb="154" eb="155">
      <t>ガク</t>
    </rPh>
    <rPh sb="161" eb="162">
      <t>エン</t>
    </rPh>
    <phoneticPr fontId="2"/>
  </si>
  <si>
    <t>ハ</t>
  </si>
  <si>
    <t>ヘ</t>
  </si>
  <si>
    <t>山形　華子</t>
    <rPh sb="0" eb="2">
      <t>ヤマガタ</t>
    </rPh>
    <rPh sb="3" eb="5">
      <t>ハナコ</t>
    </rPh>
    <phoneticPr fontId="2"/>
  </si>
  <si>
    <t>イ</t>
  </si>
  <si>
    <t>ト</t>
  </si>
  <si>
    <t>ヌ</t>
  </si>
  <si>
    <t>ワ</t>
  </si>
  <si>
    <t>C</t>
  </si>
  <si>
    <t>未成年者</t>
    <rPh sb="0" eb="3">
      <t>ミセイネン</t>
    </rPh>
    <rPh sb="3" eb="4">
      <t>シャ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</si>
  <si>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</si>
  <si>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（備考）</t>
    <rPh sb="1" eb="3">
      <t>ビコウ</t>
    </rPh>
    <phoneticPr fontId="2"/>
  </si>
  <si>
    <t>使用方法について</t>
    <rPh sb="0" eb="2">
      <t>シヨウ</t>
    </rPh>
    <rPh sb="2" eb="4">
      <t>ホウホウ</t>
    </rPh>
    <phoneticPr fontId="2"/>
  </si>
  <si>
    <r>
      <t xml:space="preserve">・給与支払報告書について、エクセルに入力して印刷するか、様式を印刷して直接記入してください。
</t>
    </r>
    <r>
      <rPr>
        <sz val="11"/>
        <color indexed="10"/>
        <rFont val="ＭＳ Ｐゴシック"/>
      </rPr>
      <t>・様式は法定のサイズに設定してありますので、加工する際はサイズを崩さないようご注意願います。</t>
    </r>
    <r>
      <rPr>
        <sz val="11"/>
        <color theme="1"/>
        <rFont val="ＭＳ Ｐゴシック"/>
      </rPr>
      <t xml:space="preserve">
・エクセルに入力する際は、左上の給与支払報告書に入力すると、他の３つに自動入力される仕様になっております。
</t>
    </r>
    <r>
      <rPr>
        <sz val="11"/>
        <color indexed="10"/>
        <rFont val="ＭＳ Ｐゴシック"/>
      </rPr>
      <t xml:space="preserve">・市町村へ提出する際は、印刷したものをキリトリ線で切り取った上で、給与支払報告書２部（上の２部）を提出してください。
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00" eb="102">
      <t>ニュウリョク</t>
    </rPh>
    <rPh sb="104" eb="105">
      <t>サイ</t>
    </rPh>
    <rPh sb="107" eb="109">
      <t>ヒダリウエ</t>
    </rPh>
    <rPh sb="110" eb="112">
      <t>キュウヨ</t>
    </rPh>
    <rPh sb="112" eb="114">
      <t>シハラ</t>
    </rPh>
    <rPh sb="114" eb="116">
      <t>ホウコク</t>
    </rPh>
    <rPh sb="116" eb="117">
      <t>ショ</t>
    </rPh>
    <rPh sb="118" eb="120">
      <t>ニュウリョク</t>
    </rPh>
    <rPh sb="124" eb="125">
      <t>ホカ</t>
    </rPh>
    <rPh sb="129" eb="131">
      <t>ジドウ</t>
    </rPh>
    <rPh sb="131" eb="133">
      <t>ニュウリョク</t>
    </rPh>
    <rPh sb="136" eb="138">
      <t>シヨウ</t>
    </rPh>
    <rPh sb="149" eb="152">
      <t>シチョウソン</t>
    </rPh>
    <rPh sb="153" eb="155">
      <t>テイシュツ</t>
    </rPh>
    <rPh sb="157" eb="158">
      <t>サイ</t>
    </rPh>
    <rPh sb="160" eb="162">
      <t>インサツ</t>
    </rPh>
    <rPh sb="171" eb="172">
      <t>セン</t>
    </rPh>
    <rPh sb="173" eb="174">
      <t>キ</t>
    </rPh>
    <rPh sb="175" eb="176">
      <t>ト</t>
    </rPh>
    <rPh sb="178" eb="179">
      <t>ウエ</t>
    </rPh>
    <rPh sb="181" eb="183">
      <t>キュウヨ</t>
    </rPh>
    <rPh sb="183" eb="185">
      <t>シハラ</t>
    </rPh>
    <rPh sb="185" eb="187">
      <t>ホウコク</t>
    </rPh>
    <rPh sb="187" eb="188">
      <t>ショ</t>
    </rPh>
    <rPh sb="189" eb="190">
      <t>ブ</t>
    </rPh>
    <rPh sb="191" eb="192">
      <t>ウエ</t>
    </rPh>
    <rPh sb="194" eb="195">
      <t>ブ</t>
    </rPh>
    <rPh sb="197" eb="199">
      <t>テイシュツ</t>
    </rPh>
    <phoneticPr fontId="2"/>
  </si>
  <si>
    <r>
      <t>　山形市では、平成２６年度から特別徴収の完全実施を行っております。
　原則、全従業員が特別徴収となりますが、下記４項目に該当し、</t>
    </r>
    <r>
      <rPr>
        <sz val="11"/>
        <color indexed="10"/>
        <rFont val="ＭＳ Ｐゴシック"/>
      </rPr>
      <t>普通徴収とする場合は、別シートの記載例のとおり給与支払報告書の摘要欄に「普通徴収」と記入した上で、該当する普通徴収への切替理由（Ａ～Ｄ）を記入してください。</t>
    </r>
    <rPh sb="25" eb="26">
      <t>オコナ</t>
    </rPh>
    <rPh sb="75" eb="76">
      <t>ベツ</t>
    </rPh>
    <rPh sb="125" eb="127">
      <t>リユウ</t>
    </rPh>
    <phoneticPr fontId="2"/>
  </si>
  <si>
    <t>　また、普通徴収とする人数を仕切紙②の「普通徴収への切替理由書」（※）に記入し、普通徴収分の給与支払報告書をとりまとめて提出してください。
※　仕切紙②「普通徴収への切替理由書」は、「令和３年度総括表様式」内にあります。</t>
    <rPh sb="93" eb="95">
      <t>レイワ</t>
    </rPh>
    <rPh sb="101" eb="103">
      <t>ヨウシキ</t>
    </rPh>
    <phoneticPr fontId="2"/>
  </si>
  <si>
    <t>理由区分</t>
    <rPh sb="0" eb="2">
      <t>リユウ</t>
    </rPh>
    <rPh sb="2" eb="4">
      <t>クブン</t>
    </rPh>
    <phoneticPr fontId="2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</si>
  <si>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2"/>
  </si>
  <si>
    <t>A</t>
  </si>
  <si>
    <t>事業専従者（毎月給与支払いの場合を除く）</t>
    <rPh sb="0" eb="2">
      <t>ジギョウ</t>
    </rPh>
    <rPh sb="2" eb="5">
      <t>センジュウシャ</t>
    </rPh>
    <rPh sb="6" eb="8">
      <t>マイツキ</t>
    </rPh>
    <rPh sb="8" eb="10">
      <t>キュウヨ</t>
    </rPh>
    <rPh sb="10" eb="12">
      <t>シハライ</t>
    </rPh>
    <rPh sb="14" eb="16">
      <t>バアイ</t>
    </rPh>
    <rPh sb="17" eb="18">
      <t>ノゾ</t>
    </rPh>
    <phoneticPr fontId="2"/>
  </si>
  <si>
    <t>山形　一郎</t>
    <rPh sb="0" eb="2">
      <t>ヤマガタ</t>
    </rPh>
    <rPh sb="3" eb="5">
      <t>イチロウ</t>
    </rPh>
    <phoneticPr fontId="2"/>
  </si>
  <si>
    <t>山形　三郎</t>
    <rPh sb="0" eb="2">
      <t>ヤマガタ</t>
    </rPh>
    <rPh sb="3" eb="5">
      <t>サブロウ</t>
    </rPh>
    <phoneticPr fontId="2"/>
  </si>
  <si>
    <t>ヤマガタ　ハナコ</t>
  </si>
  <si>
    <t>山形　紅</t>
    <rPh sb="0" eb="2">
      <t>ヤマガタ</t>
    </rPh>
    <rPh sb="3" eb="4">
      <t>ベニ</t>
    </rPh>
    <phoneticPr fontId="2"/>
  </si>
  <si>
    <t>山形　朱</t>
    <rPh sb="0" eb="2">
      <t>ヤマガタ</t>
    </rPh>
    <rPh sb="3" eb="4">
      <t>シュ</t>
    </rPh>
    <phoneticPr fontId="2"/>
  </si>
  <si>
    <t>山形　赤</t>
    <rPh sb="0" eb="2">
      <t>ヤマガタ</t>
    </rPh>
    <rPh sb="3" eb="4">
      <t>アカ</t>
    </rPh>
    <phoneticPr fontId="2"/>
  </si>
  <si>
    <t>山形　茜</t>
    <rPh sb="0" eb="2">
      <t>ヤマガタ</t>
    </rPh>
    <rPh sb="3" eb="4">
      <t>アカネ</t>
    </rPh>
    <phoneticPr fontId="2"/>
  </si>
  <si>
    <t>ヤマガタ　アカ</t>
  </si>
  <si>
    <t>の　有　無　等</t>
    <rPh sb="2" eb="3">
      <t>ユウ</t>
    </rPh>
    <rPh sb="4" eb="5">
      <t>ム</t>
    </rPh>
    <rPh sb="6" eb="7">
      <t>ナド</t>
    </rPh>
    <phoneticPr fontId="2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</si>
  <si>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"/>
  </si>
  <si>
    <t>退職者または退職予定者（５月末日まで）</t>
    <rPh sb="0" eb="3">
      <t>タイショクシャ</t>
    </rPh>
    <rPh sb="6" eb="8">
      <t>タイショク</t>
    </rPh>
    <rPh sb="8" eb="11">
      <t>ヨテイシャ</t>
    </rPh>
    <rPh sb="13" eb="14">
      <t>ガツ</t>
    </rPh>
    <rPh sb="14" eb="16">
      <t>マツジツ</t>
    </rPh>
    <phoneticPr fontId="2"/>
  </si>
  <si>
    <t>給与支払報告書（個人別明細書）</t>
  </si>
  <si>
    <r>
      <t>令和２年分　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</si>
  <si>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r>
      <rPr>
        <sz val="8"/>
        <color theme="1"/>
        <rFont val="ＦＡ Ｐ 明朝"/>
      </rPr>
      <t>令和２年分　</t>
    </r>
    <r>
      <rPr>
        <sz val="6"/>
        <color theme="1"/>
        <rFont val="ＦＡ Ｐ 明朝"/>
      </rPr>
      <t>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</si>
  <si>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ル</t>
  </si>
  <si>
    <t>ひとり親</t>
    <rPh sb="3" eb="4">
      <t>オヤ</t>
    </rPh>
    <phoneticPr fontId="2"/>
  </si>
  <si>
    <t>(調整控除後）</t>
    <rPh sb="1" eb="3">
      <t>チョウセイ</t>
    </rPh>
    <rPh sb="3" eb="5">
      <t>コウジョ</t>
    </rPh>
    <rPh sb="5" eb="6">
      <t>ゴ</t>
    </rPh>
    <phoneticPr fontId="2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</si>
  <si>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2"/>
  </si>
  <si>
    <t>　給与支払報告書の記入方法、注意事項及び特別徴収完全実施に伴う留意点の詳細については、山形市公式ホームページ「なんたっすやまがた」の「令和３年度の給与支払報告書を提出してください」をご参照ください。</t>
    <rPh sb="18" eb="19">
      <t>オヨ</t>
    </rPh>
    <rPh sb="20" eb="22">
      <t>トクベツ</t>
    </rPh>
    <rPh sb="22" eb="24">
      <t>チョウシュウ</t>
    </rPh>
    <rPh sb="24" eb="26">
      <t>カンゼン</t>
    </rPh>
    <rPh sb="26" eb="28">
      <t>ジッシ</t>
    </rPh>
    <rPh sb="29" eb="30">
      <t>トモナ</t>
    </rPh>
    <rPh sb="31" eb="34">
      <t>リュウイテン</t>
    </rPh>
    <rPh sb="35" eb="37">
      <t>ショウサイ</t>
    </rPh>
    <rPh sb="46" eb="48">
      <t>コウシキ</t>
    </rPh>
    <rPh sb="67" eb="69">
      <t>レイワ</t>
    </rPh>
    <phoneticPr fontId="2"/>
  </si>
  <si>
    <t>新個人年金
保険料の金額</t>
  </si>
  <si>
    <t>山形市旅篭町２－３－２５</t>
    <rPh sb="0" eb="3">
      <t>ヤマガタシ</t>
    </rPh>
    <rPh sb="3" eb="6">
      <t>ハタゴマチ</t>
    </rPh>
    <phoneticPr fontId="2"/>
  </si>
  <si>
    <t>ヤマガタ　ジロウ</t>
  </si>
  <si>
    <t>山形　次郎</t>
    <rPh sb="0" eb="2">
      <t>ヤマガタ</t>
    </rPh>
    <rPh sb="3" eb="5">
      <t>ジロウ</t>
    </rPh>
    <phoneticPr fontId="2"/>
  </si>
  <si>
    <t>住（特）</t>
    <rPh sb="0" eb="1">
      <t>ジュウ</t>
    </rPh>
    <rPh sb="2" eb="3">
      <t>トク</t>
    </rPh>
    <phoneticPr fontId="2"/>
  </si>
  <si>
    <t>ヤマガタ　イチロウ</t>
  </si>
  <si>
    <t>ヤマガタ　サブロウ</t>
  </si>
  <si>
    <t>山形　吉助</t>
    <rPh sb="0" eb="2">
      <t>ヤマガタ</t>
    </rPh>
    <rPh sb="3" eb="4">
      <t>ヨシ</t>
    </rPh>
    <rPh sb="4" eb="5">
      <t>タスケ</t>
    </rPh>
    <phoneticPr fontId="2"/>
  </si>
  <si>
    <t>〇</t>
  </si>
  <si>
    <t>ヤマガタ　ベニ</t>
  </si>
  <si>
    <t>ヤマガタ　シュ</t>
  </si>
  <si>
    <t>ヤマガタ　アカネ</t>
  </si>
  <si>
    <t>（１）901234567890</t>
  </si>
  <si>
    <t>〇〇〇〇〇〇株式会社</t>
    <rPh sb="6" eb="8">
      <t>カブシキ</t>
    </rPh>
    <rPh sb="8" eb="10">
      <t>カイシャ</t>
    </rPh>
    <phoneticPr fontId="2"/>
  </si>
  <si>
    <t>023-641-ＸＸＸＸ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</si>
</sst>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1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1"/>
      <color theme="1"/>
      <name val="ＦＡ Ｐ 明朝"/>
    </font>
    <font>
      <sz val="6"/>
      <color theme="1"/>
      <name val="ＦＡ Ｐ 明朝"/>
    </font>
    <font>
      <sz val="11"/>
      <color theme="1"/>
      <name val="游ゴシック"/>
    </font>
    <font>
      <sz val="9"/>
      <color theme="1"/>
      <name val="ＦＡ Ｐ 明朝"/>
    </font>
    <font>
      <sz val="10"/>
      <color theme="1"/>
      <name val="ＦＡ Ｐ 明朝"/>
    </font>
    <font>
      <sz val="5"/>
      <color theme="1"/>
      <name val="ＦＡ Ｐ 明朝"/>
    </font>
    <font>
      <sz val="4"/>
      <color theme="1"/>
      <name val="ＦＡ Ｐ 明朝"/>
    </font>
    <font>
      <sz val="3"/>
      <color theme="1"/>
      <name val="ＦＡ Ｐ 明朝"/>
    </font>
    <font>
      <sz val="8"/>
      <color theme="1"/>
      <name val="ＦＡ Ｐ 明朝"/>
    </font>
    <font>
      <sz val="6"/>
      <color theme="1"/>
      <name val="游ゴシック"/>
    </font>
    <font>
      <sz val="7.5"/>
      <color theme="1"/>
      <name val="ＦＡ Ｐ 明朝"/>
    </font>
    <font>
      <sz val="4"/>
      <color theme="1"/>
      <name val="游ゴシック"/>
    </font>
    <font>
      <sz val="10"/>
      <color theme="1"/>
      <name val="游ゴシック"/>
    </font>
    <font>
      <sz val="8"/>
      <color theme="1"/>
      <name val="游ゴシック"/>
    </font>
    <font>
      <sz val="9"/>
      <color theme="1"/>
      <name val="游ゴシック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2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0" xfId="0" applyNumberFormat="1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 textRotation="255" wrapText="1" shrinkToFit="1"/>
    </xf>
    <xf numFmtId="176" fontId="10" fillId="0" borderId="15" xfId="0" applyNumberFormat="1" applyFont="1" applyBorder="1" applyAlignment="1">
      <alignment horizontal="center" vertical="center" textRotation="255" wrapText="1" shrinkToFit="1"/>
    </xf>
    <xf numFmtId="176" fontId="10" fillId="0" borderId="16" xfId="0" applyNumberFormat="1" applyFont="1" applyBorder="1" applyAlignment="1">
      <alignment horizontal="center" vertical="center" textRotation="255" wrapText="1" shrinkToFi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textRotation="255"/>
    </xf>
    <xf numFmtId="177" fontId="10" fillId="0" borderId="13" xfId="0" applyNumberFormat="1" applyFont="1" applyBorder="1" applyAlignment="1">
      <alignment horizontal="center" vertical="center" textRotation="255"/>
    </xf>
    <xf numFmtId="177" fontId="10" fillId="0" borderId="15" xfId="0" applyNumberFormat="1" applyFont="1" applyBorder="1" applyAlignment="1">
      <alignment horizontal="center" vertical="center" textRotation="255"/>
    </xf>
    <xf numFmtId="177" fontId="10" fillId="0" borderId="16" xfId="0" applyNumberFormat="1" applyFont="1" applyBorder="1" applyAlignment="1">
      <alignment horizontal="center" vertical="center" textRotation="255"/>
    </xf>
    <xf numFmtId="177" fontId="7" fillId="0" borderId="1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19" xfId="0" applyNumberFormat="1" applyFont="1" applyBorder="1" applyAlignment="1">
      <alignment horizontal="center" vertical="top" textRotation="255" shrinkToFit="1"/>
    </xf>
    <xf numFmtId="176" fontId="5" fillId="0" borderId="0" xfId="0" applyNumberFormat="1" applyFont="1" applyBorder="1" applyAlignment="1">
      <alignment horizontal="center" vertical="top" textRotation="255" shrinkToFit="1"/>
    </xf>
    <xf numFmtId="176" fontId="5" fillId="0" borderId="6" xfId="0" applyNumberFormat="1" applyFont="1" applyBorder="1" applyAlignment="1">
      <alignment horizontal="center" vertical="top" textRotation="255" shrinkToFit="1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177" fontId="10" fillId="0" borderId="6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177" fontId="5" fillId="0" borderId="19" xfId="0" applyNumberFormat="1" applyFont="1" applyBorder="1" applyAlignment="1">
      <alignment horizontal="center" vertical="center" textRotation="255"/>
    </xf>
    <xf numFmtId="177" fontId="5" fillId="0" borderId="6" xfId="0" applyNumberFormat="1" applyFont="1" applyBorder="1" applyAlignment="1">
      <alignment horizontal="center" vertical="center" textRotation="255"/>
    </xf>
    <xf numFmtId="177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top" textRotation="255" shrinkToFit="1"/>
    </xf>
    <xf numFmtId="176" fontId="5" fillId="0" borderId="27" xfId="0" applyNumberFormat="1" applyFont="1" applyBorder="1" applyAlignment="1">
      <alignment horizontal="center" vertical="top" textRotation="255" shrinkToFit="1"/>
    </xf>
    <xf numFmtId="176" fontId="5" fillId="0" borderId="28" xfId="0" applyNumberFormat="1" applyFont="1" applyBorder="1" applyAlignment="1">
      <alignment horizontal="center" vertical="top" textRotation="255" shrinkToFit="1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textRotation="255"/>
    </xf>
    <xf numFmtId="177" fontId="5" fillId="0" borderId="27" xfId="0" applyNumberFormat="1" applyFont="1" applyBorder="1" applyAlignment="1">
      <alignment horizontal="center" vertical="center" textRotation="255"/>
    </xf>
    <xf numFmtId="177" fontId="5" fillId="0" borderId="28" xfId="0" applyNumberFormat="1" applyFont="1" applyBorder="1" applyAlignment="1">
      <alignment horizontal="center" vertical="center" textRotation="255"/>
    </xf>
    <xf numFmtId="177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>
      <alignment vertical="center"/>
    </xf>
    <xf numFmtId="177" fontId="12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4" xfId="0" applyNumberFormat="1" applyFont="1" applyBorder="1" applyAlignment="1">
      <alignment horizontal="center" vertical="center" textRotation="255"/>
    </xf>
    <xf numFmtId="177" fontId="5" fillId="0" borderId="30" xfId="0" applyNumberFormat="1" applyFont="1" applyBorder="1" applyAlignment="1">
      <alignment horizontal="center" vertical="center" textRotation="255"/>
    </xf>
    <xf numFmtId="177" fontId="7" fillId="0" borderId="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0" xfId="0" applyNumberFormat="1" applyFont="1" applyBorder="1" applyAlignment="1" applyProtection="1">
      <alignment horizontal="right"/>
      <protection locked="0"/>
    </xf>
    <xf numFmtId="176" fontId="10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 textRotation="255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6" xfId="0" applyNumberFormat="1" applyFont="1" applyBorder="1">
      <alignment vertical="center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6" fontId="10" fillId="0" borderId="3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19" xfId="0" applyNumberFormat="1" applyFont="1" applyBorder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 textRotation="255"/>
    </xf>
    <xf numFmtId="177" fontId="7" fillId="0" borderId="14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/>
      <protection locked="0"/>
    </xf>
    <xf numFmtId="176" fontId="7" fillId="0" borderId="30" xfId="0" applyNumberFormat="1" applyFont="1" applyBorder="1" applyAlignment="1" applyProtection="1">
      <alignment horizontal="right"/>
      <protection locked="0"/>
    </xf>
    <xf numFmtId="176" fontId="10" fillId="0" borderId="21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26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/>
    </xf>
    <xf numFmtId="177" fontId="7" fillId="0" borderId="30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horizontal="center" vertical="center" textRotation="255" wrapText="1"/>
    </xf>
    <xf numFmtId="176" fontId="10" fillId="0" borderId="10" xfId="0" applyNumberFormat="1" applyFont="1" applyBorder="1" applyAlignment="1">
      <alignment horizontal="center" vertical="center" textRotation="255" wrapText="1"/>
    </xf>
    <xf numFmtId="177" fontId="10" fillId="0" borderId="9" xfId="0" applyNumberFormat="1" applyFont="1" applyBorder="1" applyAlignment="1">
      <alignment horizontal="center" vertical="center" textRotation="255"/>
    </xf>
    <xf numFmtId="177" fontId="10" fillId="0" borderId="10" xfId="0" applyNumberFormat="1" applyFont="1" applyBorder="1" applyAlignment="1">
      <alignment horizontal="center" vertical="center" textRotation="255"/>
    </xf>
    <xf numFmtId="176" fontId="10" fillId="0" borderId="3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31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textRotation="255"/>
    </xf>
    <xf numFmtId="176" fontId="10" fillId="0" borderId="10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177" fontId="10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 textRotation="255"/>
    </xf>
    <xf numFmtId="176" fontId="10" fillId="0" borderId="43" xfId="0" applyNumberFormat="1" applyFont="1" applyBorder="1" applyAlignment="1">
      <alignment horizontal="center" vertical="center" textRotation="255"/>
    </xf>
    <xf numFmtId="176" fontId="10" fillId="0" borderId="44" xfId="0" applyNumberFormat="1" applyFont="1" applyBorder="1" applyAlignment="1">
      <alignment horizontal="center" vertical="center" textRotation="255"/>
    </xf>
    <xf numFmtId="176" fontId="10" fillId="0" borderId="45" xfId="0" applyNumberFormat="1" applyFont="1" applyBorder="1" applyAlignment="1">
      <alignment horizontal="center" vertical="center" textRotation="255"/>
    </xf>
    <xf numFmtId="176" fontId="10" fillId="0" borderId="46" xfId="0" applyNumberFormat="1" applyFont="1" applyBorder="1" applyAlignment="1">
      <alignment horizontal="center" vertical="center" textRotation="255"/>
    </xf>
    <xf numFmtId="176" fontId="10" fillId="0" borderId="47" xfId="0" applyNumberFormat="1" applyFont="1" applyBorder="1" applyAlignment="1">
      <alignment horizontal="center" vertical="center" textRotation="255"/>
    </xf>
    <xf numFmtId="177" fontId="11" fillId="0" borderId="2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textRotation="255"/>
    </xf>
    <xf numFmtId="176" fontId="10" fillId="0" borderId="49" xfId="0" applyNumberFormat="1" applyFont="1" applyBorder="1" applyAlignment="1">
      <alignment horizontal="center" vertical="center" textRotation="255"/>
    </xf>
    <xf numFmtId="176" fontId="10" fillId="0" borderId="50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5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176" fontId="10" fillId="0" borderId="4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6" xfId="0" applyNumberFormat="1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0" fillId="0" borderId="19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horizontal="right" vertical="top"/>
    </xf>
    <xf numFmtId="177" fontId="14" fillId="0" borderId="20" xfId="0" applyNumberFormat="1" applyFont="1" applyBorder="1" applyAlignment="1">
      <alignment horizontal="center" vertical="center"/>
    </xf>
    <xf numFmtId="176" fontId="10" fillId="0" borderId="34" xfId="0" applyNumberFormat="1" applyFont="1" applyBorder="1">
      <alignment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right" vertical="top"/>
    </xf>
    <xf numFmtId="176" fontId="10" fillId="0" borderId="27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vertical="top"/>
    </xf>
    <xf numFmtId="176" fontId="10" fillId="0" borderId="10" xfId="0" applyNumberFormat="1" applyFont="1" applyBorder="1" applyAlignment="1" applyProtection="1">
      <alignment horizontal="center" vertical="top"/>
      <protection locked="0"/>
    </xf>
    <xf numFmtId="176" fontId="10" fillId="0" borderId="9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vertical="top"/>
    </xf>
    <xf numFmtId="176" fontId="10" fillId="0" borderId="6" xfId="0" applyNumberFormat="1" applyFont="1" applyBorder="1" applyAlignment="1" applyProtection="1">
      <alignment horizontal="center" vertical="top"/>
      <protection locked="0"/>
    </xf>
    <xf numFmtId="176" fontId="10" fillId="0" borderId="3" xfId="0" applyNumberFormat="1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>
      <alignment vertical="center"/>
    </xf>
    <xf numFmtId="176" fontId="4" fillId="0" borderId="30" xfId="0" applyNumberFormat="1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>
      <alignment vertical="top"/>
    </xf>
    <xf numFmtId="176" fontId="10" fillId="0" borderId="30" xfId="0" applyNumberFormat="1" applyFont="1" applyBorder="1" applyAlignment="1" applyProtection="1">
      <alignment horizontal="center" vertical="top"/>
      <protection locked="0"/>
    </xf>
    <xf numFmtId="176" fontId="10" fillId="0" borderId="21" xfId="0" applyNumberFormat="1" applyFont="1" applyBorder="1" applyAlignment="1" applyProtection="1">
      <alignment vertical="top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10" fillId="0" borderId="41" xfId="0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top" wrapText="1"/>
    </xf>
    <xf numFmtId="177" fontId="10" fillId="0" borderId="5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54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6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vertical="top"/>
      <protection locked="0"/>
    </xf>
    <xf numFmtId="176" fontId="10" fillId="0" borderId="14" xfId="0" applyNumberFormat="1" applyFont="1" applyBorder="1" applyAlignment="1" applyProtection="1">
      <alignment horizontal="center" vertical="top"/>
      <protection locked="0"/>
    </xf>
    <xf numFmtId="176" fontId="15" fillId="0" borderId="15" xfId="0" applyNumberFormat="1" applyFont="1" applyBorder="1" applyAlignment="1" applyProtection="1">
      <alignment vertical="top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top"/>
      <protection locked="0"/>
    </xf>
    <xf numFmtId="176" fontId="10" fillId="0" borderId="20" xfId="0" applyNumberFormat="1" applyFont="1" applyBorder="1" applyAlignment="1" applyProtection="1">
      <alignment horizontal="center" vertical="top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top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>
      <alignment vertical="center"/>
    </xf>
    <xf numFmtId="176" fontId="10" fillId="0" borderId="4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center" vertical="top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vertical="top"/>
      <protection locked="0"/>
    </xf>
    <xf numFmtId="176" fontId="10" fillId="0" borderId="29" xfId="0" applyNumberFormat="1" applyFont="1" applyBorder="1" applyAlignment="1" applyProtection="1">
      <alignment horizontal="center" vertical="top"/>
      <protection locked="0"/>
    </xf>
    <xf numFmtId="176" fontId="10" fillId="0" borderId="4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>
      <alignment vertical="center"/>
    </xf>
    <xf numFmtId="177" fontId="10" fillId="0" borderId="4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top" wrapText="1"/>
    </xf>
    <xf numFmtId="177" fontId="10" fillId="0" borderId="58" xfId="0" applyNumberFormat="1" applyFont="1" applyBorder="1" applyAlignment="1">
      <alignment horizontal="center" vertical="center" wrapText="1"/>
    </xf>
    <xf numFmtId="177" fontId="10" fillId="0" borderId="61" xfId="0" applyNumberFormat="1" applyFont="1" applyBorder="1" applyAlignment="1">
      <alignment horizontal="center" vertical="center" wrapText="1"/>
    </xf>
    <xf numFmtId="177" fontId="10" fillId="0" borderId="62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>
      <alignment horizontal="center" vertical="center"/>
    </xf>
    <xf numFmtId="176" fontId="10" fillId="0" borderId="63" xfId="0" applyNumberFormat="1" applyFont="1" applyBorder="1">
      <alignment vertical="center"/>
    </xf>
    <xf numFmtId="176" fontId="10" fillId="0" borderId="63" xfId="0" applyNumberFormat="1" applyFont="1" applyBorder="1" applyAlignment="1" applyProtection="1">
      <alignment horizontal="left" vertical="center"/>
      <protection locked="0"/>
    </xf>
    <xf numFmtId="176" fontId="7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top"/>
    </xf>
    <xf numFmtId="176" fontId="12" fillId="0" borderId="63" xfId="0" applyNumberFormat="1" applyFont="1" applyBorder="1" applyAlignment="1" applyProtection="1">
      <alignment horizontal="center" vertical="center"/>
      <protection locked="0"/>
    </xf>
    <xf numFmtId="176" fontId="10" fillId="0" borderId="63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10" fillId="0" borderId="63" xfId="0" applyNumberFormat="1" applyFont="1" applyBorder="1">
      <alignment vertical="center"/>
    </xf>
    <xf numFmtId="177" fontId="10" fillId="0" borderId="63" xfId="0" applyNumberFormat="1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10" fillId="0" borderId="63" xfId="0" applyNumberFormat="1" applyFont="1" applyBorder="1" applyAlignment="1">
      <alignment horizontal="right" vertical="top"/>
    </xf>
    <xf numFmtId="177" fontId="12" fillId="0" borderId="63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left" vertical="top" wrapText="1"/>
    </xf>
    <xf numFmtId="177" fontId="10" fillId="0" borderId="63" xfId="0" applyNumberFormat="1" applyFont="1" applyBorder="1" applyAlignment="1">
      <alignment horizontal="center" vertical="center" wrapText="1"/>
    </xf>
    <xf numFmtId="177" fontId="10" fillId="0" borderId="64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4" fillId="0" borderId="25" xfId="0" applyFont="1" applyBorder="1">
      <alignment vertical="center"/>
    </xf>
    <xf numFmtId="176" fontId="9" fillId="0" borderId="9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6" fontId="10" fillId="0" borderId="51" xfId="0" applyNumberFormat="1" applyFont="1" applyBorder="1" applyAlignment="1">
      <alignment horizontal="center" vertical="center"/>
    </xf>
    <xf numFmtId="176" fontId="10" fillId="0" borderId="5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176" fontId="5" fillId="0" borderId="30" xfId="0" applyNumberFormat="1" applyFont="1" applyBorder="1" applyAlignment="1">
      <alignment horizontal="left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5" fillId="0" borderId="32" xfId="0" applyNumberFormat="1" applyFont="1" applyBorder="1" applyAlignment="1">
      <alignment horizontal="center" vertical="center" textRotation="255"/>
    </xf>
    <xf numFmtId="177" fontId="7" fillId="0" borderId="55" xfId="0" applyNumberFormat="1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center" vertical="center"/>
    </xf>
    <xf numFmtId="177" fontId="10" fillId="0" borderId="15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top"/>
    </xf>
    <xf numFmtId="177" fontId="10" fillId="0" borderId="0" xfId="0" applyNumberFormat="1" applyFont="1" applyBorder="1" applyAlignment="1">
      <alignment horizontal="right" vertical="top"/>
    </xf>
    <xf numFmtId="0" fontId="10" fillId="0" borderId="53" xfId="0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right" vertical="top"/>
    </xf>
    <xf numFmtId="177" fontId="10" fillId="0" borderId="27" xfId="0" applyNumberFormat="1" applyFont="1" applyBorder="1" applyAlignment="1">
      <alignment horizontal="right" vertical="top"/>
    </xf>
    <xf numFmtId="177" fontId="9" fillId="0" borderId="27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left" vertical="center" wrapText="1"/>
    </xf>
    <xf numFmtId="177" fontId="10" fillId="0" borderId="30" xfId="0" applyNumberFormat="1" applyFont="1" applyBorder="1" applyAlignment="1">
      <alignment horizontal="left" vertical="center" wrapText="1"/>
    </xf>
    <xf numFmtId="177" fontId="10" fillId="0" borderId="21" xfId="0" applyNumberFormat="1" applyFont="1" applyBorder="1" applyAlignment="1">
      <alignment horizontal="left" vertical="center" wrapText="1"/>
    </xf>
    <xf numFmtId="0" fontId="10" fillId="0" borderId="57" xfId="0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left" vertical="center" wrapText="1"/>
      <protection locked="0"/>
    </xf>
    <xf numFmtId="177" fontId="12" fillId="0" borderId="10" xfId="0" applyNumberFormat="1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18" xfId="0" applyNumberFormat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left" vertical="center" wrapText="1"/>
      <protection locked="0"/>
    </xf>
    <xf numFmtId="177" fontId="12" fillId="0" borderId="4" xfId="0" applyNumberFormat="1" applyFont="1" applyBorder="1" applyAlignment="1">
      <alignment horizontal="left" vertical="center" wrapText="1"/>
    </xf>
    <xf numFmtId="176" fontId="17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1025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78</xdr:col>
      <xdr:colOff>15875</xdr:colOff>
      <xdr:row>2</xdr:row>
      <xdr:rowOff>32385</xdr:rowOff>
    </xdr:from>
    <xdr:to xmlns:xdr="http://schemas.openxmlformats.org/drawingml/2006/spreadsheetDrawing">
      <xdr:col>81</xdr:col>
      <xdr:colOff>31750</xdr:colOff>
      <xdr:row>4</xdr:row>
      <xdr:rowOff>9525</xdr:rowOff>
    </xdr:to>
    <xdr:sp macro="" textlink="">
      <xdr:nvSpPr>
        <xdr:cNvPr id="1026" name="円/楕円 2"/>
        <xdr:cNvSpPr/>
      </xdr:nvSpPr>
      <xdr:spPr>
        <a:xfrm>
          <a:off x="6507480" y="337185"/>
          <a:ext cx="259715" cy="25336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1027" name="円/楕円 3"/>
        <xdr:cNvSpPr/>
      </xdr:nvSpPr>
      <xdr:spPr>
        <a:xfrm>
          <a:off x="1613535" y="1533525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1028" name="円/楕円 4"/>
        <xdr:cNvSpPr/>
      </xdr:nvSpPr>
      <xdr:spPr>
        <a:xfrm>
          <a:off x="2629535" y="1536700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1029" name="円/楕円 5"/>
        <xdr:cNvSpPr/>
      </xdr:nvSpPr>
      <xdr:spPr>
        <a:xfrm>
          <a:off x="687705" y="2180590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1030" name="円/楕円 6"/>
        <xdr:cNvSpPr/>
      </xdr:nvSpPr>
      <xdr:spPr>
        <a:xfrm>
          <a:off x="1294765" y="2174240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1031" name="円/楕円 7"/>
        <xdr:cNvSpPr/>
      </xdr:nvSpPr>
      <xdr:spPr>
        <a:xfrm>
          <a:off x="2472055" y="2186940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1032" name="円/楕円 8"/>
        <xdr:cNvSpPr/>
      </xdr:nvSpPr>
      <xdr:spPr>
        <a:xfrm>
          <a:off x="2983865" y="21786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33" name="円/楕円 9"/>
        <xdr:cNvSpPr/>
      </xdr:nvSpPr>
      <xdr:spPr>
        <a:xfrm>
          <a:off x="3194685" y="21824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034" name="円/楕円 10"/>
        <xdr:cNvSpPr/>
      </xdr:nvSpPr>
      <xdr:spPr>
        <a:xfrm>
          <a:off x="3696970" y="21786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035" name="円/楕円 11"/>
        <xdr:cNvSpPr/>
      </xdr:nvSpPr>
      <xdr:spPr>
        <a:xfrm>
          <a:off x="4486275" y="21824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036" name="円/楕円 12"/>
        <xdr:cNvSpPr/>
      </xdr:nvSpPr>
      <xdr:spPr>
        <a:xfrm>
          <a:off x="4773295" y="21786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037" name="円/楕円 13"/>
        <xdr:cNvSpPr/>
      </xdr:nvSpPr>
      <xdr:spPr>
        <a:xfrm>
          <a:off x="5060315" y="217424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038" name="円/楕円 14"/>
        <xdr:cNvSpPr/>
      </xdr:nvSpPr>
      <xdr:spPr>
        <a:xfrm>
          <a:off x="607060" y="26282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039" name="円/楕円 15"/>
        <xdr:cNvSpPr/>
      </xdr:nvSpPr>
      <xdr:spPr>
        <a:xfrm>
          <a:off x="1898650" y="262382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040" name="円/楕円 16"/>
        <xdr:cNvSpPr/>
      </xdr:nvSpPr>
      <xdr:spPr>
        <a:xfrm>
          <a:off x="3122930" y="263207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041" name="円/楕円 17"/>
        <xdr:cNvSpPr/>
      </xdr:nvSpPr>
      <xdr:spPr>
        <a:xfrm>
          <a:off x="1329055" y="374777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042" name="円/楕円 18"/>
        <xdr:cNvSpPr/>
      </xdr:nvSpPr>
      <xdr:spPr>
        <a:xfrm>
          <a:off x="226187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1043" name="円/楕円 19"/>
        <xdr:cNvSpPr/>
      </xdr:nvSpPr>
      <xdr:spPr>
        <a:xfrm>
          <a:off x="319024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1044" name="円/楕円 20"/>
        <xdr:cNvSpPr/>
      </xdr:nvSpPr>
      <xdr:spPr>
        <a:xfrm>
          <a:off x="412750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1045" name="円/楕円 21"/>
        <xdr:cNvSpPr/>
      </xdr:nvSpPr>
      <xdr:spPr>
        <a:xfrm>
          <a:off x="5055235" y="373951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1046" name="円/楕円 22"/>
        <xdr:cNvSpPr/>
      </xdr:nvSpPr>
      <xdr:spPr>
        <a:xfrm>
          <a:off x="3190240" y="44500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1047" name="円/楕円 23"/>
        <xdr:cNvSpPr/>
      </xdr:nvSpPr>
      <xdr:spPr>
        <a:xfrm>
          <a:off x="5136515" y="445008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1048" name="円/楕円 24"/>
        <xdr:cNvSpPr/>
      </xdr:nvSpPr>
      <xdr:spPr>
        <a:xfrm>
          <a:off x="607060" y="689419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1049" name="円/楕円 25"/>
        <xdr:cNvSpPr/>
      </xdr:nvSpPr>
      <xdr:spPr>
        <a:xfrm>
          <a:off x="1755140" y="694436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1050" name="円/楕円 26"/>
        <xdr:cNvSpPr/>
      </xdr:nvSpPr>
      <xdr:spPr>
        <a:xfrm>
          <a:off x="1979295" y="695261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1051" name="円/楕円 27"/>
        <xdr:cNvSpPr/>
      </xdr:nvSpPr>
      <xdr:spPr>
        <a:xfrm>
          <a:off x="2179955" y="690054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1052" name="円/楕円 28"/>
        <xdr:cNvSpPr/>
      </xdr:nvSpPr>
      <xdr:spPr>
        <a:xfrm>
          <a:off x="2390140" y="689673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1053" name="円/楕円 29"/>
        <xdr:cNvSpPr/>
      </xdr:nvSpPr>
      <xdr:spPr>
        <a:xfrm>
          <a:off x="2616200" y="689991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96</xdr:col>
      <xdr:colOff>5080</xdr:colOff>
      <xdr:row>11</xdr:row>
      <xdr:rowOff>15875</xdr:rowOff>
    </xdr:from>
    <xdr:to xmlns:xdr="http://schemas.openxmlformats.org/drawingml/2006/spreadsheetDrawing">
      <xdr:col>97</xdr:col>
      <xdr:colOff>5080</xdr:colOff>
      <xdr:row>11</xdr:row>
      <xdr:rowOff>90170</xdr:rowOff>
    </xdr:to>
    <xdr:sp macro="" textlink="">
      <xdr:nvSpPr>
        <xdr:cNvPr id="1055" name="円/楕円 31"/>
        <xdr:cNvSpPr/>
      </xdr:nvSpPr>
      <xdr:spPr>
        <a:xfrm>
          <a:off x="7795260" y="15436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11</xdr:row>
      <xdr:rowOff>20955</xdr:rowOff>
    </xdr:from>
    <xdr:to xmlns:xdr="http://schemas.openxmlformats.org/drawingml/2006/spreadsheetDrawing">
      <xdr:col>111</xdr:col>
      <xdr:colOff>5080</xdr:colOff>
      <xdr:row>11</xdr:row>
      <xdr:rowOff>95885</xdr:rowOff>
    </xdr:to>
    <xdr:sp macro="" textlink="">
      <xdr:nvSpPr>
        <xdr:cNvPr id="1056" name="円/楕円 32"/>
        <xdr:cNvSpPr/>
      </xdr:nvSpPr>
      <xdr:spPr>
        <a:xfrm>
          <a:off x="8799830" y="15487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16</xdr:row>
      <xdr:rowOff>15875</xdr:rowOff>
    </xdr:from>
    <xdr:to xmlns:xdr="http://schemas.openxmlformats.org/drawingml/2006/spreadsheetDrawing">
      <xdr:col>83</xdr:col>
      <xdr:colOff>66675</xdr:colOff>
      <xdr:row>16</xdr:row>
      <xdr:rowOff>90170</xdr:rowOff>
    </xdr:to>
    <xdr:sp macro="" textlink="">
      <xdr:nvSpPr>
        <xdr:cNvPr id="1057" name="円/楕円 33"/>
        <xdr:cNvSpPr/>
      </xdr:nvSpPr>
      <xdr:spPr>
        <a:xfrm>
          <a:off x="6854190" y="2181860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16</xdr:row>
      <xdr:rowOff>10795</xdr:rowOff>
    </xdr:from>
    <xdr:to xmlns:xdr="http://schemas.openxmlformats.org/drawingml/2006/spreadsheetDrawing">
      <xdr:col>92</xdr:col>
      <xdr:colOff>36830</xdr:colOff>
      <xdr:row>16</xdr:row>
      <xdr:rowOff>85090</xdr:rowOff>
    </xdr:to>
    <xdr:sp macro="" textlink="">
      <xdr:nvSpPr>
        <xdr:cNvPr id="1058" name="円/楕円 34"/>
        <xdr:cNvSpPr/>
      </xdr:nvSpPr>
      <xdr:spPr>
        <a:xfrm>
          <a:off x="7472680" y="217678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16</xdr:row>
      <xdr:rowOff>10795</xdr:rowOff>
    </xdr:from>
    <xdr:to xmlns:xdr="http://schemas.openxmlformats.org/drawingml/2006/spreadsheetDrawing">
      <xdr:col>95</xdr:col>
      <xdr:colOff>5080</xdr:colOff>
      <xdr:row>16</xdr:row>
      <xdr:rowOff>85090</xdr:rowOff>
    </xdr:to>
    <xdr:sp macro="" textlink="">
      <xdr:nvSpPr>
        <xdr:cNvPr id="1059" name="円/楕円 35"/>
        <xdr:cNvSpPr/>
      </xdr:nvSpPr>
      <xdr:spPr>
        <a:xfrm>
          <a:off x="7651750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16</xdr:row>
      <xdr:rowOff>10795</xdr:rowOff>
    </xdr:from>
    <xdr:to xmlns:xdr="http://schemas.openxmlformats.org/drawingml/2006/spreadsheetDrawing">
      <xdr:col>109</xdr:col>
      <xdr:colOff>10795</xdr:colOff>
      <xdr:row>16</xdr:row>
      <xdr:rowOff>85090</xdr:rowOff>
    </xdr:to>
    <xdr:sp macro="" textlink="">
      <xdr:nvSpPr>
        <xdr:cNvPr id="1060" name="円/楕円 36"/>
        <xdr:cNvSpPr/>
      </xdr:nvSpPr>
      <xdr:spPr>
        <a:xfrm>
          <a:off x="8662035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16</xdr:row>
      <xdr:rowOff>15875</xdr:rowOff>
    </xdr:from>
    <xdr:to xmlns:xdr="http://schemas.openxmlformats.org/drawingml/2006/spreadsheetDrawing">
      <xdr:col>116</xdr:col>
      <xdr:colOff>5080</xdr:colOff>
      <xdr:row>16</xdr:row>
      <xdr:rowOff>90170</xdr:rowOff>
    </xdr:to>
    <xdr:sp macro="" textlink="">
      <xdr:nvSpPr>
        <xdr:cNvPr id="1061" name="円/楕円 37"/>
        <xdr:cNvSpPr/>
      </xdr:nvSpPr>
      <xdr:spPr>
        <a:xfrm>
          <a:off x="9163050" y="21818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1270</xdr:colOff>
      <xdr:row>16</xdr:row>
      <xdr:rowOff>10795</xdr:rowOff>
    </xdr:from>
    <xdr:to xmlns:xdr="http://schemas.openxmlformats.org/drawingml/2006/spreadsheetDrawing">
      <xdr:col>119</xdr:col>
      <xdr:colOff>1270</xdr:colOff>
      <xdr:row>16</xdr:row>
      <xdr:rowOff>85090</xdr:rowOff>
    </xdr:to>
    <xdr:sp macro="" textlink="">
      <xdr:nvSpPr>
        <xdr:cNvPr id="1062" name="円/楕円 38"/>
        <xdr:cNvSpPr/>
      </xdr:nvSpPr>
      <xdr:spPr>
        <a:xfrm>
          <a:off x="9370060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16</xdr:row>
      <xdr:rowOff>15875</xdr:rowOff>
    </xdr:from>
    <xdr:to xmlns:xdr="http://schemas.openxmlformats.org/drawingml/2006/spreadsheetDrawing">
      <xdr:col>126</xdr:col>
      <xdr:colOff>10795</xdr:colOff>
      <xdr:row>16</xdr:row>
      <xdr:rowOff>90170</xdr:rowOff>
    </xdr:to>
    <xdr:sp macro="" textlink="">
      <xdr:nvSpPr>
        <xdr:cNvPr id="1063" name="円/楕円 39"/>
        <xdr:cNvSpPr/>
      </xdr:nvSpPr>
      <xdr:spPr>
        <a:xfrm>
          <a:off x="9886315" y="21818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16</xdr:row>
      <xdr:rowOff>15875</xdr:rowOff>
    </xdr:from>
    <xdr:to xmlns:xdr="http://schemas.openxmlformats.org/drawingml/2006/spreadsheetDrawing">
      <xdr:col>137</xdr:col>
      <xdr:colOff>0</xdr:colOff>
      <xdr:row>16</xdr:row>
      <xdr:rowOff>90170</xdr:rowOff>
    </xdr:to>
    <xdr:sp macro="" textlink="">
      <xdr:nvSpPr>
        <xdr:cNvPr id="1064" name="円/楕円 40"/>
        <xdr:cNvSpPr/>
      </xdr:nvSpPr>
      <xdr:spPr>
        <a:xfrm>
          <a:off x="1066038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16</xdr:row>
      <xdr:rowOff>20955</xdr:rowOff>
    </xdr:from>
    <xdr:to xmlns:xdr="http://schemas.openxmlformats.org/drawingml/2006/spreadsheetDrawing">
      <xdr:col>141</xdr:col>
      <xdr:colOff>0</xdr:colOff>
      <xdr:row>16</xdr:row>
      <xdr:rowOff>95885</xdr:rowOff>
    </xdr:to>
    <xdr:sp macro="" textlink="">
      <xdr:nvSpPr>
        <xdr:cNvPr id="1065" name="円/楕円 41"/>
        <xdr:cNvSpPr/>
      </xdr:nvSpPr>
      <xdr:spPr>
        <a:xfrm>
          <a:off x="10947400" y="2186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16</xdr:row>
      <xdr:rowOff>15875</xdr:rowOff>
    </xdr:from>
    <xdr:to xmlns:xdr="http://schemas.openxmlformats.org/drawingml/2006/spreadsheetDrawing">
      <xdr:col>145</xdr:col>
      <xdr:colOff>0</xdr:colOff>
      <xdr:row>16</xdr:row>
      <xdr:rowOff>90170</xdr:rowOff>
    </xdr:to>
    <xdr:sp macro="" textlink="">
      <xdr:nvSpPr>
        <xdr:cNvPr id="1066" name="円/楕円 42"/>
        <xdr:cNvSpPr/>
      </xdr:nvSpPr>
      <xdr:spPr>
        <a:xfrm>
          <a:off x="11233785" y="21818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23</xdr:row>
      <xdr:rowOff>0</xdr:rowOff>
    </xdr:from>
    <xdr:to xmlns:xdr="http://schemas.openxmlformats.org/drawingml/2006/spreadsheetDrawing">
      <xdr:col>93</xdr:col>
      <xdr:colOff>0</xdr:colOff>
      <xdr:row>23</xdr:row>
      <xdr:rowOff>74295</xdr:rowOff>
    </xdr:to>
    <xdr:sp macro="" textlink="">
      <xdr:nvSpPr>
        <xdr:cNvPr id="1067" name="円/楕円 43"/>
        <xdr:cNvSpPr/>
      </xdr:nvSpPr>
      <xdr:spPr>
        <a:xfrm>
          <a:off x="750316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23</xdr:row>
      <xdr:rowOff>0</xdr:rowOff>
    </xdr:from>
    <xdr:to xmlns:xdr="http://schemas.openxmlformats.org/drawingml/2006/spreadsheetDrawing">
      <xdr:col>106</xdr:col>
      <xdr:colOff>0</xdr:colOff>
      <xdr:row>23</xdr:row>
      <xdr:rowOff>74295</xdr:rowOff>
    </xdr:to>
    <xdr:sp macro="" textlink="">
      <xdr:nvSpPr>
        <xdr:cNvPr id="1068" name="円/楕円 44"/>
        <xdr:cNvSpPr/>
      </xdr:nvSpPr>
      <xdr:spPr>
        <a:xfrm>
          <a:off x="8438515" y="373951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23</xdr:row>
      <xdr:rowOff>0</xdr:rowOff>
    </xdr:from>
    <xdr:to xmlns:xdr="http://schemas.openxmlformats.org/drawingml/2006/spreadsheetDrawing">
      <xdr:col>119</xdr:col>
      <xdr:colOff>0</xdr:colOff>
      <xdr:row>23</xdr:row>
      <xdr:rowOff>74295</xdr:rowOff>
    </xdr:to>
    <xdr:sp macro="" textlink="">
      <xdr:nvSpPr>
        <xdr:cNvPr id="1069" name="円/楕円 45"/>
        <xdr:cNvSpPr/>
      </xdr:nvSpPr>
      <xdr:spPr>
        <a:xfrm>
          <a:off x="936879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23</xdr:row>
      <xdr:rowOff>0</xdr:rowOff>
    </xdr:from>
    <xdr:to xmlns:xdr="http://schemas.openxmlformats.org/drawingml/2006/spreadsheetDrawing">
      <xdr:col>132</xdr:col>
      <xdr:colOff>0</xdr:colOff>
      <xdr:row>23</xdr:row>
      <xdr:rowOff>74295</xdr:rowOff>
    </xdr:to>
    <xdr:sp macro="" textlink="">
      <xdr:nvSpPr>
        <xdr:cNvPr id="1070" name="円/楕円 46"/>
        <xdr:cNvSpPr/>
      </xdr:nvSpPr>
      <xdr:spPr>
        <a:xfrm>
          <a:off x="1030605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23</xdr:row>
      <xdr:rowOff>0</xdr:rowOff>
    </xdr:from>
    <xdr:to xmlns:xdr="http://schemas.openxmlformats.org/drawingml/2006/spreadsheetDrawing">
      <xdr:col>145</xdr:col>
      <xdr:colOff>0</xdr:colOff>
      <xdr:row>23</xdr:row>
      <xdr:rowOff>74295</xdr:rowOff>
    </xdr:to>
    <xdr:sp macro="" textlink="">
      <xdr:nvSpPr>
        <xdr:cNvPr id="1071" name="円/楕円 47"/>
        <xdr:cNvSpPr/>
      </xdr:nvSpPr>
      <xdr:spPr>
        <a:xfrm>
          <a:off x="11233785" y="373951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29</xdr:row>
      <xdr:rowOff>15875</xdr:rowOff>
    </xdr:from>
    <xdr:to xmlns:xdr="http://schemas.openxmlformats.org/drawingml/2006/spreadsheetDrawing">
      <xdr:col>119</xdr:col>
      <xdr:colOff>0</xdr:colOff>
      <xdr:row>29</xdr:row>
      <xdr:rowOff>90170</xdr:rowOff>
    </xdr:to>
    <xdr:sp macro="" textlink="">
      <xdr:nvSpPr>
        <xdr:cNvPr id="1072" name="円/楕円 48"/>
        <xdr:cNvSpPr/>
      </xdr:nvSpPr>
      <xdr:spPr>
        <a:xfrm>
          <a:off x="9368155" y="444119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29</xdr:row>
      <xdr:rowOff>15875</xdr:rowOff>
    </xdr:from>
    <xdr:to xmlns:xdr="http://schemas.openxmlformats.org/drawingml/2006/spreadsheetDrawing">
      <xdr:col>146</xdr:col>
      <xdr:colOff>5080</xdr:colOff>
      <xdr:row>29</xdr:row>
      <xdr:rowOff>90170</xdr:rowOff>
    </xdr:to>
    <xdr:sp macro="" textlink="">
      <xdr:nvSpPr>
        <xdr:cNvPr id="1073" name="円/楕円 49"/>
        <xdr:cNvSpPr/>
      </xdr:nvSpPr>
      <xdr:spPr>
        <a:xfrm>
          <a:off x="11315700" y="444119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50</xdr:row>
      <xdr:rowOff>36830</xdr:rowOff>
    </xdr:from>
    <xdr:to xmlns:xdr="http://schemas.openxmlformats.org/drawingml/2006/spreadsheetDrawing">
      <xdr:col>83</xdr:col>
      <xdr:colOff>5080</xdr:colOff>
      <xdr:row>51</xdr:row>
      <xdr:rowOff>26670</xdr:rowOff>
    </xdr:to>
    <xdr:sp macro="" textlink="">
      <xdr:nvSpPr>
        <xdr:cNvPr id="1074" name="円/楕円 50"/>
        <xdr:cNvSpPr/>
      </xdr:nvSpPr>
      <xdr:spPr>
        <a:xfrm>
          <a:off x="6790690" y="688721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51</xdr:row>
      <xdr:rowOff>10160</xdr:rowOff>
    </xdr:from>
    <xdr:to xmlns:xdr="http://schemas.openxmlformats.org/drawingml/2006/spreadsheetDrawing">
      <xdr:col>99</xdr:col>
      <xdr:colOff>0</xdr:colOff>
      <xdr:row>51</xdr:row>
      <xdr:rowOff>85090</xdr:rowOff>
    </xdr:to>
    <xdr:sp macro="" textlink="">
      <xdr:nvSpPr>
        <xdr:cNvPr id="1075" name="円/楕円 51"/>
        <xdr:cNvSpPr/>
      </xdr:nvSpPr>
      <xdr:spPr>
        <a:xfrm>
          <a:off x="7933690" y="69462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51</xdr:row>
      <xdr:rowOff>10160</xdr:rowOff>
    </xdr:from>
    <xdr:to xmlns:xdr="http://schemas.openxmlformats.org/drawingml/2006/spreadsheetDrawing">
      <xdr:col>102</xdr:col>
      <xdr:colOff>5080</xdr:colOff>
      <xdr:row>51</xdr:row>
      <xdr:rowOff>85090</xdr:rowOff>
    </xdr:to>
    <xdr:sp macro="" textlink="">
      <xdr:nvSpPr>
        <xdr:cNvPr id="1076" name="円/楕円 52"/>
        <xdr:cNvSpPr/>
      </xdr:nvSpPr>
      <xdr:spPr>
        <a:xfrm>
          <a:off x="8158480" y="694626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42545</xdr:rowOff>
    </xdr:from>
    <xdr:to xmlns:xdr="http://schemas.openxmlformats.org/drawingml/2006/spreadsheetDrawing">
      <xdr:col>111</xdr:col>
      <xdr:colOff>0</xdr:colOff>
      <xdr:row>51</xdr:row>
      <xdr:rowOff>32385</xdr:rowOff>
    </xdr:to>
    <xdr:sp macro="" textlink="">
      <xdr:nvSpPr>
        <xdr:cNvPr id="1079" name="円/楕円 55"/>
        <xdr:cNvSpPr/>
      </xdr:nvSpPr>
      <xdr:spPr>
        <a:xfrm>
          <a:off x="8794750" y="689292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1081" name="円/楕円 57"/>
        <xdr:cNvSpPr/>
      </xdr:nvSpPr>
      <xdr:spPr>
        <a:xfrm>
          <a:off x="1616710" y="971423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1082" name="円/楕円 58"/>
        <xdr:cNvSpPr/>
      </xdr:nvSpPr>
      <xdr:spPr>
        <a:xfrm>
          <a:off x="2621280" y="97193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1083" name="円/楕円 59"/>
        <xdr:cNvSpPr/>
      </xdr:nvSpPr>
      <xdr:spPr>
        <a:xfrm>
          <a:off x="675640" y="1035240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1084" name="円/楕円 60"/>
        <xdr:cNvSpPr/>
      </xdr:nvSpPr>
      <xdr:spPr>
        <a:xfrm>
          <a:off x="1294130" y="103473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1085" name="円/楕円 61"/>
        <xdr:cNvSpPr/>
      </xdr:nvSpPr>
      <xdr:spPr>
        <a:xfrm>
          <a:off x="1473200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1086" name="円/楕円 62"/>
        <xdr:cNvSpPr/>
      </xdr:nvSpPr>
      <xdr:spPr>
        <a:xfrm>
          <a:off x="2483485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1087" name="円/楕円 63"/>
        <xdr:cNvSpPr/>
      </xdr:nvSpPr>
      <xdr:spPr>
        <a:xfrm>
          <a:off x="2984500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1088" name="円/楕円 64"/>
        <xdr:cNvSpPr/>
      </xdr:nvSpPr>
      <xdr:spPr>
        <a:xfrm>
          <a:off x="3202940" y="1035240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1089" name="円/楕円 65"/>
        <xdr:cNvSpPr/>
      </xdr:nvSpPr>
      <xdr:spPr>
        <a:xfrm>
          <a:off x="3707765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1090" name="円/楕円 66"/>
        <xdr:cNvSpPr/>
      </xdr:nvSpPr>
      <xdr:spPr>
        <a:xfrm>
          <a:off x="4481830" y="103524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1091" name="円/楕円 67"/>
        <xdr:cNvSpPr/>
      </xdr:nvSpPr>
      <xdr:spPr>
        <a:xfrm>
          <a:off x="4768850" y="103574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1092" name="円/楕円 68"/>
        <xdr:cNvSpPr/>
      </xdr:nvSpPr>
      <xdr:spPr>
        <a:xfrm>
          <a:off x="5055235" y="1035240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1093" name="円/楕円 69"/>
        <xdr:cNvSpPr/>
      </xdr:nvSpPr>
      <xdr:spPr>
        <a:xfrm>
          <a:off x="132461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1094" name="円/楕円 70"/>
        <xdr:cNvSpPr/>
      </xdr:nvSpPr>
      <xdr:spPr>
        <a:xfrm>
          <a:off x="2259965" y="11910060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1095" name="円/楕円 71"/>
        <xdr:cNvSpPr/>
      </xdr:nvSpPr>
      <xdr:spPr>
        <a:xfrm>
          <a:off x="319024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1096" name="円/楕円 72"/>
        <xdr:cNvSpPr/>
      </xdr:nvSpPr>
      <xdr:spPr>
        <a:xfrm>
          <a:off x="4127500" y="119100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1097" name="円/楕円 73"/>
        <xdr:cNvSpPr/>
      </xdr:nvSpPr>
      <xdr:spPr>
        <a:xfrm>
          <a:off x="5055235" y="119100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1098" name="円/楕円 74"/>
        <xdr:cNvSpPr/>
      </xdr:nvSpPr>
      <xdr:spPr>
        <a:xfrm>
          <a:off x="318960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099" name="円/楕円 75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1100" name="円/楕円 76"/>
        <xdr:cNvSpPr/>
      </xdr:nvSpPr>
      <xdr:spPr>
        <a:xfrm>
          <a:off x="612140" y="1508633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1101" name="円/楕円 77"/>
        <xdr:cNvSpPr/>
      </xdr:nvSpPr>
      <xdr:spPr>
        <a:xfrm>
          <a:off x="1755140" y="151453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1102" name="円/楕円 78"/>
        <xdr:cNvSpPr/>
      </xdr:nvSpPr>
      <xdr:spPr>
        <a:xfrm>
          <a:off x="1979930" y="1514538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105" name="円/楕円 81"/>
        <xdr:cNvSpPr/>
      </xdr:nvSpPr>
      <xdr:spPr>
        <a:xfrm>
          <a:off x="261620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1107" name="円/楕円 83"/>
        <xdr:cNvSpPr/>
      </xdr:nvSpPr>
      <xdr:spPr>
        <a:xfrm>
          <a:off x="7775575" y="971867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1108" name="円/楕円 84"/>
        <xdr:cNvSpPr/>
      </xdr:nvSpPr>
      <xdr:spPr>
        <a:xfrm>
          <a:off x="8799830" y="97193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1109" name="円/楕円 85"/>
        <xdr:cNvSpPr/>
      </xdr:nvSpPr>
      <xdr:spPr>
        <a:xfrm>
          <a:off x="6854190" y="1035240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1110" name="円/楕円 86"/>
        <xdr:cNvSpPr/>
      </xdr:nvSpPr>
      <xdr:spPr>
        <a:xfrm>
          <a:off x="7472680" y="103473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1111" name="円/楕円 87"/>
        <xdr:cNvSpPr/>
      </xdr:nvSpPr>
      <xdr:spPr>
        <a:xfrm>
          <a:off x="7651750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1112" name="円/楕円 88"/>
        <xdr:cNvSpPr/>
      </xdr:nvSpPr>
      <xdr:spPr>
        <a:xfrm>
          <a:off x="8662035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1113" name="円/楕円 89"/>
        <xdr:cNvSpPr/>
      </xdr:nvSpPr>
      <xdr:spPr>
        <a:xfrm>
          <a:off x="9163050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1114" name="円/楕円 90"/>
        <xdr:cNvSpPr/>
      </xdr:nvSpPr>
      <xdr:spPr>
        <a:xfrm>
          <a:off x="9375775" y="103581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1115" name="円/楕円 91"/>
        <xdr:cNvSpPr/>
      </xdr:nvSpPr>
      <xdr:spPr>
        <a:xfrm>
          <a:off x="9886315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1116" name="円/楕円 92"/>
        <xdr:cNvSpPr/>
      </xdr:nvSpPr>
      <xdr:spPr>
        <a:xfrm>
          <a:off x="10660380" y="103524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1117" name="円/楕円 93"/>
        <xdr:cNvSpPr/>
      </xdr:nvSpPr>
      <xdr:spPr>
        <a:xfrm>
          <a:off x="10947400" y="103574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1118" name="円/楕円 94"/>
        <xdr:cNvSpPr/>
      </xdr:nvSpPr>
      <xdr:spPr>
        <a:xfrm>
          <a:off x="11233785" y="1035240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1119" name="円/楕円 95"/>
        <xdr:cNvSpPr/>
      </xdr:nvSpPr>
      <xdr:spPr>
        <a:xfrm>
          <a:off x="750316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1120" name="円/楕円 96"/>
        <xdr:cNvSpPr/>
      </xdr:nvSpPr>
      <xdr:spPr>
        <a:xfrm>
          <a:off x="8438515" y="11910060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1121" name="円/楕円 97"/>
        <xdr:cNvSpPr/>
      </xdr:nvSpPr>
      <xdr:spPr>
        <a:xfrm>
          <a:off x="936879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1122" name="円/楕円 98"/>
        <xdr:cNvSpPr/>
      </xdr:nvSpPr>
      <xdr:spPr>
        <a:xfrm>
          <a:off x="10306050" y="119100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1123" name="円/楕円 99"/>
        <xdr:cNvSpPr/>
      </xdr:nvSpPr>
      <xdr:spPr>
        <a:xfrm>
          <a:off x="11233785" y="119100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24" name="円/楕円 100"/>
        <xdr:cNvSpPr/>
      </xdr:nvSpPr>
      <xdr:spPr>
        <a:xfrm>
          <a:off x="936815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25" name="円/楕円 101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1126" name="円/楕円 102"/>
        <xdr:cNvSpPr/>
      </xdr:nvSpPr>
      <xdr:spPr>
        <a:xfrm>
          <a:off x="6790690" y="1508633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1127" name="円/楕円 103"/>
        <xdr:cNvSpPr/>
      </xdr:nvSpPr>
      <xdr:spPr>
        <a:xfrm>
          <a:off x="7933690" y="151453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1128" name="円/楕円 104"/>
        <xdr:cNvSpPr/>
      </xdr:nvSpPr>
      <xdr:spPr>
        <a:xfrm>
          <a:off x="8158480" y="1514538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131" name="円/楕円 107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133" name="円/楕円 109"/>
        <xdr:cNvSpPr/>
      </xdr:nvSpPr>
      <xdr:spPr>
        <a:xfrm>
          <a:off x="1468120" y="218249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19</xdr:row>
      <xdr:rowOff>16510</xdr:rowOff>
    </xdr:from>
    <xdr:to xmlns:xdr="http://schemas.openxmlformats.org/drawingml/2006/spreadsheetDrawing">
      <xdr:col>83</xdr:col>
      <xdr:colOff>0</xdr:colOff>
      <xdr:row>19</xdr:row>
      <xdr:rowOff>91440</xdr:rowOff>
    </xdr:to>
    <xdr:sp macro="" textlink="">
      <xdr:nvSpPr>
        <xdr:cNvPr id="1134" name="円/楕円 110"/>
        <xdr:cNvSpPr/>
      </xdr:nvSpPr>
      <xdr:spPr>
        <a:xfrm>
          <a:off x="6785610" y="263207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11430</xdr:colOff>
      <xdr:row>19</xdr:row>
      <xdr:rowOff>22225</xdr:rowOff>
    </xdr:from>
    <xdr:to xmlns:xdr="http://schemas.openxmlformats.org/drawingml/2006/spreadsheetDrawing">
      <xdr:col>101</xdr:col>
      <xdr:colOff>11430</xdr:colOff>
      <xdr:row>19</xdr:row>
      <xdr:rowOff>97155</xdr:rowOff>
    </xdr:to>
    <xdr:sp macro="" textlink="">
      <xdr:nvSpPr>
        <xdr:cNvPr id="1135" name="円/楕円 111"/>
        <xdr:cNvSpPr/>
      </xdr:nvSpPr>
      <xdr:spPr>
        <a:xfrm>
          <a:off x="8088630" y="263779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19</xdr:row>
      <xdr:rowOff>16510</xdr:rowOff>
    </xdr:from>
    <xdr:to xmlns:xdr="http://schemas.openxmlformats.org/drawingml/2006/spreadsheetDrawing">
      <xdr:col>118</xdr:col>
      <xdr:colOff>0</xdr:colOff>
      <xdr:row>19</xdr:row>
      <xdr:rowOff>91440</xdr:rowOff>
    </xdr:to>
    <xdr:sp macro="" textlink="">
      <xdr:nvSpPr>
        <xdr:cNvPr id="1136" name="円/楕円 112"/>
        <xdr:cNvSpPr/>
      </xdr:nvSpPr>
      <xdr:spPr>
        <a:xfrm>
          <a:off x="9301480" y="2632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137" name="円/楕円 113"/>
        <xdr:cNvSpPr/>
      </xdr:nvSpPr>
      <xdr:spPr>
        <a:xfrm>
          <a:off x="607060" y="107918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138" name="円/楕円 114"/>
        <xdr:cNvSpPr/>
      </xdr:nvSpPr>
      <xdr:spPr>
        <a:xfrm>
          <a:off x="1904365" y="1079754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139" name="円/楕円 115"/>
        <xdr:cNvSpPr/>
      </xdr:nvSpPr>
      <xdr:spPr>
        <a:xfrm>
          <a:off x="3122930" y="1079754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140" name="円/楕円 116"/>
        <xdr:cNvSpPr/>
      </xdr:nvSpPr>
      <xdr:spPr>
        <a:xfrm>
          <a:off x="6785610" y="108026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141" name="円/楕円 117"/>
        <xdr:cNvSpPr/>
      </xdr:nvSpPr>
      <xdr:spPr>
        <a:xfrm>
          <a:off x="8077200" y="108026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142" name="円/楕円 118"/>
        <xdr:cNvSpPr/>
      </xdr:nvSpPr>
      <xdr:spPr>
        <a:xfrm>
          <a:off x="9301480" y="1080262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43" name="テキスト ボックス 119"/>
        <xdr:cNvSpPr txBox="1"/>
      </xdr:nvSpPr>
      <xdr:spPr>
        <a:xfrm>
          <a:off x="5927725" y="325437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44" name="テキスト ボックス 121"/>
        <xdr:cNvSpPr txBox="1"/>
      </xdr:nvSpPr>
      <xdr:spPr>
        <a:xfrm>
          <a:off x="5936615" y="11459845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29</xdr:row>
      <xdr:rowOff>24765</xdr:rowOff>
    </xdr:from>
    <xdr:to xmlns:xdr="http://schemas.openxmlformats.org/drawingml/2006/spreadsheetDrawing">
      <xdr:col>146</xdr:col>
      <xdr:colOff>4445</xdr:colOff>
      <xdr:row>29</xdr:row>
      <xdr:rowOff>99695</xdr:rowOff>
    </xdr:to>
    <xdr:sp macro="" textlink="">
      <xdr:nvSpPr>
        <xdr:cNvPr id="121" name="円/楕円 23"/>
        <xdr:cNvSpPr/>
      </xdr:nvSpPr>
      <xdr:spPr>
        <a:xfrm>
          <a:off x="11315065" y="445008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50</xdr:row>
      <xdr:rowOff>50165</xdr:rowOff>
    </xdr:from>
    <xdr:to xmlns:xdr="http://schemas.openxmlformats.org/drawingml/2006/spreadsheetDrawing">
      <xdr:col>104</xdr:col>
      <xdr:colOff>66675</xdr:colOff>
      <xdr:row>51</xdr:row>
      <xdr:rowOff>39370</xdr:rowOff>
    </xdr:to>
    <xdr:sp macro="" textlink="">
      <xdr:nvSpPr>
        <xdr:cNvPr id="127" name="円/楕円 27"/>
        <xdr:cNvSpPr/>
      </xdr:nvSpPr>
      <xdr:spPr>
        <a:xfrm>
          <a:off x="8358505" y="690054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50</xdr:row>
      <xdr:rowOff>46355</xdr:rowOff>
    </xdr:from>
    <xdr:to xmlns:xdr="http://schemas.openxmlformats.org/drawingml/2006/spreadsheetDrawing">
      <xdr:col>107</xdr:col>
      <xdr:colOff>54610</xdr:colOff>
      <xdr:row>51</xdr:row>
      <xdr:rowOff>35560</xdr:rowOff>
    </xdr:to>
    <xdr:sp macro="" textlink="">
      <xdr:nvSpPr>
        <xdr:cNvPr id="128" name="円/楕円 28"/>
        <xdr:cNvSpPr/>
      </xdr:nvSpPr>
      <xdr:spPr>
        <a:xfrm>
          <a:off x="8568690" y="689673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49530</xdr:rowOff>
    </xdr:from>
    <xdr:to xmlns:xdr="http://schemas.openxmlformats.org/drawingml/2006/spreadsheetDrawing">
      <xdr:col>111</xdr:col>
      <xdr:colOff>0</xdr:colOff>
      <xdr:row>51</xdr:row>
      <xdr:rowOff>37465</xdr:rowOff>
    </xdr:to>
    <xdr:sp macro="" textlink="">
      <xdr:nvSpPr>
        <xdr:cNvPr id="129" name="円/楕円 29"/>
        <xdr:cNvSpPr/>
      </xdr:nvSpPr>
      <xdr:spPr>
        <a:xfrm>
          <a:off x="8794750" y="689991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30" name="円/楕円 22"/>
        <xdr:cNvSpPr/>
      </xdr:nvSpPr>
      <xdr:spPr>
        <a:xfrm>
          <a:off x="3190240" y="126206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1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32" name="円/楕円 74"/>
        <xdr:cNvSpPr/>
      </xdr:nvSpPr>
      <xdr:spPr>
        <a:xfrm>
          <a:off x="936815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3" name="円/楕円 75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34" name="円/楕円 22"/>
        <xdr:cNvSpPr/>
      </xdr:nvSpPr>
      <xdr:spPr>
        <a:xfrm>
          <a:off x="9368790" y="126206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1131506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36" name="円/楕円 55"/>
        <xdr:cNvSpPr/>
      </xdr:nvSpPr>
      <xdr:spPr>
        <a:xfrm>
          <a:off x="261620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37" name="円/楕円 27"/>
        <xdr:cNvSpPr/>
      </xdr:nvSpPr>
      <xdr:spPr>
        <a:xfrm>
          <a:off x="2179955" y="1509966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38" name="円/楕円 28"/>
        <xdr:cNvSpPr/>
      </xdr:nvSpPr>
      <xdr:spPr>
        <a:xfrm>
          <a:off x="2390140" y="1509585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39" name="円/楕円 29"/>
        <xdr:cNvSpPr/>
      </xdr:nvSpPr>
      <xdr:spPr>
        <a:xfrm>
          <a:off x="2616200" y="1509903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0" name="円/楕円 81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1" name="円/楕円 55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42" name="円/楕円 27"/>
        <xdr:cNvSpPr/>
      </xdr:nvSpPr>
      <xdr:spPr>
        <a:xfrm>
          <a:off x="8358505" y="1509966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43" name="円/楕円 28"/>
        <xdr:cNvSpPr/>
      </xdr:nvSpPr>
      <xdr:spPr>
        <a:xfrm>
          <a:off x="8568690" y="1509585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44" name="円/楕円 29"/>
        <xdr:cNvSpPr/>
      </xdr:nvSpPr>
      <xdr:spPr>
        <a:xfrm>
          <a:off x="8794750" y="1509903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45" name="円/楕円 49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46" name="円/楕円 23"/>
        <xdr:cNvSpPr/>
      </xdr:nvSpPr>
      <xdr:spPr>
        <a:xfrm>
          <a:off x="1131506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2" name="円/楕円 101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3" name="円/楕円 75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4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5" name="円/楕円 49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6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2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78</xdr:col>
      <xdr:colOff>15875</xdr:colOff>
      <xdr:row>2</xdr:row>
      <xdr:rowOff>32385</xdr:rowOff>
    </xdr:from>
    <xdr:to xmlns:xdr="http://schemas.openxmlformats.org/drawingml/2006/spreadsheetDrawing">
      <xdr:col>81</xdr:col>
      <xdr:colOff>31750</xdr:colOff>
      <xdr:row>4</xdr:row>
      <xdr:rowOff>9525</xdr:rowOff>
    </xdr:to>
    <xdr:sp macro="" textlink="">
      <xdr:nvSpPr>
        <xdr:cNvPr id="3" name="円/楕円 2"/>
        <xdr:cNvSpPr/>
      </xdr:nvSpPr>
      <xdr:spPr>
        <a:xfrm>
          <a:off x="6507480" y="337185"/>
          <a:ext cx="259715" cy="25336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4" name="円/楕円 3"/>
        <xdr:cNvSpPr/>
      </xdr:nvSpPr>
      <xdr:spPr>
        <a:xfrm>
          <a:off x="1613535" y="1533525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5" name="円/楕円 4"/>
        <xdr:cNvSpPr/>
      </xdr:nvSpPr>
      <xdr:spPr>
        <a:xfrm>
          <a:off x="2629535" y="1536700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6" name="円/楕円 5"/>
        <xdr:cNvSpPr/>
      </xdr:nvSpPr>
      <xdr:spPr>
        <a:xfrm>
          <a:off x="687705" y="2180590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7" name="円/楕円 6"/>
        <xdr:cNvSpPr/>
      </xdr:nvSpPr>
      <xdr:spPr>
        <a:xfrm>
          <a:off x="1294765" y="2174240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8" name="円/楕円 7"/>
        <xdr:cNvSpPr/>
      </xdr:nvSpPr>
      <xdr:spPr>
        <a:xfrm>
          <a:off x="2472055" y="2186940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9" name="円/楕円 8"/>
        <xdr:cNvSpPr/>
      </xdr:nvSpPr>
      <xdr:spPr>
        <a:xfrm>
          <a:off x="2983865" y="21786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" name="円/楕円 9"/>
        <xdr:cNvSpPr/>
      </xdr:nvSpPr>
      <xdr:spPr>
        <a:xfrm>
          <a:off x="3194685" y="21824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1" name="円/楕円 10"/>
        <xdr:cNvSpPr/>
      </xdr:nvSpPr>
      <xdr:spPr>
        <a:xfrm>
          <a:off x="3696970" y="21786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2" name="円/楕円 11"/>
        <xdr:cNvSpPr/>
      </xdr:nvSpPr>
      <xdr:spPr>
        <a:xfrm>
          <a:off x="4486275" y="21824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3" name="円/楕円 12"/>
        <xdr:cNvSpPr/>
      </xdr:nvSpPr>
      <xdr:spPr>
        <a:xfrm>
          <a:off x="4773295" y="21786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4" name="円/楕円 13"/>
        <xdr:cNvSpPr/>
      </xdr:nvSpPr>
      <xdr:spPr>
        <a:xfrm>
          <a:off x="5060315" y="217424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5" name="円/楕円 14"/>
        <xdr:cNvSpPr/>
      </xdr:nvSpPr>
      <xdr:spPr>
        <a:xfrm>
          <a:off x="607060" y="26282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6" name="円/楕円 15"/>
        <xdr:cNvSpPr/>
      </xdr:nvSpPr>
      <xdr:spPr>
        <a:xfrm>
          <a:off x="1898650" y="262382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7" name="円/楕円 16"/>
        <xdr:cNvSpPr/>
      </xdr:nvSpPr>
      <xdr:spPr>
        <a:xfrm>
          <a:off x="3122930" y="263207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8" name="円/楕円 17"/>
        <xdr:cNvSpPr/>
      </xdr:nvSpPr>
      <xdr:spPr>
        <a:xfrm>
          <a:off x="1329055" y="374777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9" name="円/楕円 18"/>
        <xdr:cNvSpPr/>
      </xdr:nvSpPr>
      <xdr:spPr>
        <a:xfrm>
          <a:off x="226187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20" name="円/楕円 19"/>
        <xdr:cNvSpPr/>
      </xdr:nvSpPr>
      <xdr:spPr>
        <a:xfrm>
          <a:off x="319024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21" name="円/楕円 20"/>
        <xdr:cNvSpPr/>
      </xdr:nvSpPr>
      <xdr:spPr>
        <a:xfrm>
          <a:off x="412750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22" name="円/楕円 21"/>
        <xdr:cNvSpPr/>
      </xdr:nvSpPr>
      <xdr:spPr>
        <a:xfrm>
          <a:off x="5055235" y="373951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23" name="円/楕円 22"/>
        <xdr:cNvSpPr/>
      </xdr:nvSpPr>
      <xdr:spPr>
        <a:xfrm>
          <a:off x="3190240" y="44500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24" name="円/楕円 23"/>
        <xdr:cNvSpPr/>
      </xdr:nvSpPr>
      <xdr:spPr>
        <a:xfrm>
          <a:off x="5136515" y="445008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25" name="円/楕円 24"/>
        <xdr:cNvSpPr/>
      </xdr:nvSpPr>
      <xdr:spPr>
        <a:xfrm>
          <a:off x="607060" y="689419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26" name="円/楕円 25"/>
        <xdr:cNvSpPr/>
      </xdr:nvSpPr>
      <xdr:spPr>
        <a:xfrm>
          <a:off x="1755140" y="694436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27" name="円/楕円 26"/>
        <xdr:cNvSpPr/>
      </xdr:nvSpPr>
      <xdr:spPr>
        <a:xfrm>
          <a:off x="1979295" y="695261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28" name="円/楕円 27"/>
        <xdr:cNvSpPr/>
      </xdr:nvSpPr>
      <xdr:spPr>
        <a:xfrm>
          <a:off x="2179955" y="690054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29" name="円/楕円 28"/>
        <xdr:cNvSpPr/>
      </xdr:nvSpPr>
      <xdr:spPr>
        <a:xfrm>
          <a:off x="2390140" y="689673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30" name="円/楕円 29"/>
        <xdr:cNvSpPr/>
      </xdr:nvSpPr>
      <xdr:spPr>
        <a:xfrm>
          <a:off x="2616200" y="689991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96</xdr:col>
      <xdr:colOff>5080</xdr:colOff>
      <xdr:row>11</xdr:row>
      <xdr:rowOff>15875</xdr:rowOff>
    </xdr:from>
    <xdr:to xmlns:xdr="http://schemas.openxmlformats.org/drawingml/2006/spreadsheetDrawing">
      <xdr:col>97</xdr:col>
      <xdr:colOff>5080</xdr:colOff>
      <xdr:row>11</xdr:row>
      <xdr:rowOff>90170</xdr:rowOff>
    </xdr:to>
    <xdr:sp macro="" textlink="">
      <xdr:nvSpPr>
        <xdr:cNvPr id="31" name="円/楕円 31"/>
        <xdr:cNvSpPr/>
      </xdr:nvSpPr>
      <xdr:spPr>
        <a:xfrm>
          <a:off x="7795260" y="15436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11</xdr:row>
      <xdr:rowOff>20955</xdr:rowOff>
    </xdr:from>
    <xdr:to xmlns:xdr="http://schemas.openxmlformats.org/drawingml/2006/spreadsheetDrawing">
      <xdr:col>111</xdr:col>
      <xdr:colOff>5080</xdr:colOff>
      <xdr:row>11</xdr:row>
      <xdr:rowOff>95885</xdr:rowOff>
    </xdr:to>
    <xdr:sp macro="" textlink="">
      <xdr:nvSpPr>
        <xdr:cNvPr id="32" name="円/楕円 32"/>
        <xdr:cNvSpPr/>
      </xdr:nvSpPr>
      <xdr:spPr>
        <a:xfrm>
          <a:off x="8799830" y="15487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16</xdr:row>
      <xdr:rowOff>15875</xdr:rowOff>
    </xdr:from>
    <xdr:to xmlns:xdr="http://schemas.openxmlformats.org/drawingml/2006/spreadsheetDrawing">
      <xdr:col>83</xdr:col>
      <xdr:colOff>66675</xdr:colOff>
      <xdr:row>16</xdr:row>
      <xdr:rowOff>90170</xdr:rowOff>
    </xdr:to>
    <xdr:sp macro="" textlink="">
      <xdr:nvSpPr>
        <xdr:cNvPr id="33" name="円/楕円 33"/>
        <xdr:cNvSpPr/>
      </xdr:nvSpPr>
      <xdr:spPr>
        <a:xfrm>
          <a:off x="6854190" y="2181860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16</xdr:row>
      <xdr:rowOff>10795</xdr:rowOff>
    </xdr:from>
    <xdr:to xmlns:xdr="http://schemas.openxmlformats.org/drawingml/2006/spreadsheetDrawing">
      <xdr:col>92</xdr:col>
      <xdr:colOff>36830</xdr:colOff>
      <xdr:row>16</xdr:row>
      <xdr:rowOff>85090</xdr:rowOff>
    </xdr:to>
    <xdr:sp macro="" textlink="">
      <xdr:nvSpPr>
        <xdr:cNvPr id="34" name="円/楕円 34"/>
        <xdr:cNvSpPr/>
      </xdr:nvSpPr>
      <xdr:spPr>
        <a:xfrm>
          <a:off x="7472680" y="217678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16</xdr:row>
      <xdr:rowOff>10795</xdr:rowOff>
    </xdr:from>
    <xdr:to xmlns:xdr="http://schemas.openxmlformats.org/drawingml/2006/spreadsheetDrawing">
      <xdr:col>95</xdr:col>
      <xdr:colOff>5080</xdr:colOff>
      <xdr:row>16</xdr:row>
      <xdr:rowOff>85090</xdr:rowOff>
    </xdr:to>
    <xdr:sp macro="" textlink="">
      <xdr:nvSpPr>
        <xdr:cNvPr id="35" name="円/楕円 35"/>
        <xdr:cNvSpPr/>
      </xdr:nvSpPr>
      <xdr:spPr>
        <a:xfrm>
          <a:off x="7651750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16</xdr:row>
      <xdr:rowOff>10795</xdr:rowOff>
    </xdr:from>
    <xdr:to xmlns:xdr="http://schemas.openxmlformats.org/drawingml/2006/spreadsheetDrawing">
      <xdr:col>109</xdr:col>
      <xdr:colOff>10795</xdr:colOff>
      <xdr:row>16</xdr:row>
      <xdr:rowOff>85090</xdr:rowOff>
    </xdr:to>
    <xdr:sp macro="" textlink="">
      <xdr:nvSpPr>
        <xdr:cNvPr id="36" name="円/楕円 36"/>
        <xdr:cNvSpPr/>
      </xdr:nvSpPr>
      <xdr:spPr>
        <a:xfrm>
          <a:off x="8662035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16</xdr:row>
      <xdr:rowOff>15875</xdr:rowOff>
    </xdr:from>
    <xdr:to xmlns:xdr="http://schemas.openxmlformats.org/drawingml/2006/spreadsheetDrawing">
      <xdr:col>116</xdr:col>
      <xdr:colOff>5080</xdr:colOff>
      <xdr:row>16</xdr:row>
      <xdr:rowOff>90170</xdr:rowOff>
    </xdr:to>
    <xdr:sp macro="" textlink="">
      <xdr:nvSpPr>
        <xdr:cNvPr id="37" name="円/楕円 37"/>
        <xdr:cNvSpPr/>
      </xdr:nvSpPr>
      <xdr:spPr>
        <a:xfrm>
          <a:off x="9163050" y="21818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1270</xdr:colOff>
      <xdr:row>16</xdr:row>
      <xdr:rowOff>10795</xdr:rowOff>
    </xdr:from>
    <xdr:to xmlns:xdr="http://schemas.openxmlformats.org/drawingml/2006/spreadsheetDrawing">
      <xdr:col>119</xdr:col>
      <xdr:colOff>1270</xdr:colOff>
      <xdr:row>16</xdr:row>
      <xdr:rowOff>85090</xdr:rowOff>
    </xdr:to>
    <xdr:sp macro="" textlink="">
      <xdr:nvSpPr>
        <xdr:cNvPr id="38" name="円/楕円 38"/>
        <xdr:cNvSpPr/>
      </xdr:nvSpPr>
      <xdr:spPr>
        <a:xfrm>
          <a:off x="9370060" y="217678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16</xdr:row>
      <xdr:rowOff>15875</xdr:rowOff>
    </xdr:from>
    <xdr:to xmlns:xdr="http://schemas.openxmlformats.org/drawingml/2006/spreadsheetDrawing">
      <xdr:col>126</xdr:col>
      <xdr:colOff>10795</xdr:colOff>
      <xdr:row>16</xdr:row>
      <xdr:rowOff>90170</xdr:rowOff>
    </xdr:to>
    <xdr:sp macro="" textlink="">
      <xdr:nvSpPr>
        <xdr:cNvPr id="39" name="円/楕円 39"/>
        <xdr:cNvSpPr/>
      </xdr:nvSpPr>
      <xdr:spPr>
        <a:xfrm>
          <a:off x="9886315" y="21818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16</xdr:row>
      <xdr:rowOff>15875</xdr:rowOff>
    </xdr:from>
    <xdr:to xmlns:xdr="http://schemas.openxmlformats.org/drawingml/2006/spreadsheetDrawing">
      <xdr:col>137</xdr:col>
      <xdr:colOff>0</xdr:colOff>
      <xdr:row>16</xdr:row>
      <xdr:rowOff>90170</xdr:rowOff>
    </xdr:to>
    <xdr:sp macro="" textlink="">
      <xdr:nvSpPr>
        <xdr:cNvPr id="40" name="円/楕円 40"/>
        <xdr:cNvSpPr/>
      </xdr:nvSpPr>
      <xdr:spPr>
        <a:xfrm>
          <a:off x="1066038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16</xdr:row>
      <xdr:rowOff>20955</xdr:rowOff>
    </xdr:from>
    <xdr:to xmlns:xdr="http://schemas.openxmlformats.org/drawingml/2006/spreadsheetDrawing">
      <xdr:col>141</xdr:col>
      <xdr:colOff>0</xdr:colOff>
      <xdr:row>16</xdr:row>
      <xdr:rowOff>95885</xdr:rowOff>
    </xdr:to>
    <xdr:sp macro="" textlink="">
      <xdr:nvSpPr>
        <xdr:cNvPr id="41" name="円/楕円 41"/>
        <xdr:cNvSpPr/>
      </xdr:nvSpPr>
      <xdr:spPr>
        <a:xfrm>
          <a:off x="10947400" y="2186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16</xdr:row>
      <xdr:rowOff>15875</xdr:rowOff>
    </xdr:from>
    <xdr:to xmlns:xdr="http://schemas.openxmlformats.org/drawingml/2006/spreadsheetDrawing">
      <xdr:col>145</xdr:col>
      <xdr:colOff>0</xdr:colOff>
      <xdr:row>16</xdr:row>
      <xdr:rowOff>90170</xdr:rowOff>
    </xdr:to>
    <xdr:sp macro="" textlink="">
      <xdr:nvSpPr>
        <xdr:cNvPr id="42" name="円/楕円 42"/>
        <xdr:cNvSpPr/>
      </xdr:nvSpPr>
      <xdr:spPr>
        <a:xfrm>
          <a:off x="11233785" y="21818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23</xdr:row>
      <xdr:rowOff>0</xdr:rowOff>
    </xdr:from>
    <xdr:to xmlns:xdr="http://schemas.openxmlformats.org/drawingml/2006/spreadsheetDrawing">
      <xdr:col>93</xdr:col>
      <xdr:colOff>0</xdr:colOff>
      <xdr:row>23</xdr:row>
      <xdr:rowOff>74295</xdr:rowOff>
    </xdr:to>
    <xdr:sp macro="" textlink="">
      <xdr:nvSpPr>
        <xdr:cNvPr id="43" name="円/楕円 43"/>
        <xdr:cNvSpPr/>
      </xdr:nvSpPr>
      <xdr:spPr>
        <a:xfrm>
          <a:off x="750316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23</xdr:row>
      <xdr:rowOff>0</xdr:rowOff>
    </xdr:from>
    <xdr:to xmlns:xdr="http://schemas.openxmlformats.org/drawingml/2006/spreadsheetDrawing">
      <xdr:col>106</xdr:col>
      <xdr:colOff>0</xdr:colOff>
      <xdr:row>23</xdr:row>
      <xdr:rowOff>74295</xdr:rowOff>
    </xdr:to>
    <xdr:sp macro="" textlink="">
      <xdr:nvSpPr>
        <xdr:cNvPr id="44" name="円/楕円 44"/>
        <xdr:cNvSpPr/>
      </xdr:nvSpPr>
      <xdr:spPr>
        <a:xfrm>
          <a:off x="8438515" y="373951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23</xdr:row>
      <xdr:rowOff>0</xdr:rowOff>
    </xdr:from>
    <xdr:to xmlns:xdr="http://schemas.openxmlformats.org/drawingml/2006/spreadsheetDrawing">
      <xdr:col>119</xdr:col>
      <xdr:colOff>0</xdr:colOff>
      <xdr:row>23</xdr:row>
      <xdr:rowOff>74295</xdr:rowOff>
    </xdr:to>
    <xdr:sp macro="" textlink="">
      <xdr:nvSpPr>
        <xdr:cNvPr id="45" name="円/楕円 45"/>
        <xdr:cNvSpPr/>
      </xdr:nvSpPr>
      <xdr:spPr>
        <a:xfrm>
          <a:off x="9368790" y="373951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23</xdr:row>
      <xdr:rowOff>0</xdr:rowOff>
    </xdr:from>
    <xdr:to xmlns:xdr="http://schemas.openxmlformats.org/drawingml/2006/spreadsheetDrawing">
      <xdr:col>132</xdr:col>
      <xdr:colOff>0</xdr:colOff>
      <xdr:row>23</xdr:row>
      <xdr:rowOff>74295</xdr:rowOff>
    </xdr:to>
    <xdr:sp macro="" textlink="">
      <xdr:nvSpPr>
        <xdr:cNvPr id="46" name="円/楕円 46"/>
        <xdr:cNvSpPr/>
      </xdr:nvSpPr>
      <xdr:spPr>
        <a:xfrm>
          <a:off x="10306050" y="373951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23</xdr:row>
      <xdr:rowOff>0</xdr:rowOff>
    </xdr:from>
    <xdr:to xmlns:xdr="http://schemas.openxmlformats.org/drawingml/2006/spreadsheetDrawing">
      <xdr:col>145</xdr:col>
      <xdr:colOff>0</xdr:colOff>
      <xdr:row>23</xdr:row>
      <xdr:rowOff>74295</xdr:rowOff>
    </xdr:to>
    <xdr:sp macro="" textlink="">
      <xdr:nvSpPr>
        <xdr:cNvPr id="47" name="円/楕円 47"/>
        <xdr:cNvSpPr/>
      </xdr:nvSpPr>
      <xdr:spPr>
        <a:xfrm>
          <a:off x="11233785" y="373951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29</xdr:row>
      <xdr:rowOff>15875</xdr:rowOff>
    </xdr:from>
    <xdr:to xmlns:xdr="http://schemas.openxmlformats.org/drawingml/2006/spreadsheetDrawing">
      <xdr:col>119</xdr:col>
      <xdr:colOff>0</xdr:colOff>
      <xdr:row>29</xdr:row>
      <xdr:rowOff>90170</xdr:rowOff>
    </xdr:to>
    <xdr:sp macro="" textlink="">
      <xdr:nvSpPr>
        <xdr:cNvPr id="48" name="円/楕円 48"/>
        <xdr:cNvSpPr/>
      </xdr:nvSpPr>
      <xdr:spPr>
        <a:xfrm>
          <a:off x="9368155" y="444119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29</xdr:row>
      <xdr:rowOff>15875</xdr:rowOff>
    </xdr:from>
    <xdr:to xmlns:xdr="http://schemas.openxmlformats.org/drawingml/2006/spreadsheetDrawing">
      <xdr:col>146</xdr:col>
      <xdr:colOff>5080</xdr:colOff>
      <xdr:row>29</xdr:row>
      <xdr:rowOff>90170</xdr:rowOff>
    </xdr:to>
    <xdr:sp macro="" textlink="">
      <xdr:nvSpPr>
        <xdr:cNvPr id="49" name="円/楕円 49"/>
        <xdr:cNvSpPr/>
      </xdr:nvSpPr>
      <xdr:spPr>
        <a:xfrm>
          <a:off x="11315700" y="444119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50</xdr:row>
      <xdr:rowOff>36830</xdr:rowOff>
    </xdr:from>
    <xdr:to xmlns:xdr="http://schemas.openxmlformats.org/drawingml/2006/spreadsheetDrawing">
      <xdr:col>83</xdr:col>
      <xdr:colOff>5080</xdr:colOff>
      <xdr:row>51</xdr:row>
      <xdr:rowOff>26670</xdr:rowOff>
    </xdr:to>
    <xdr:sp macro="" textlink="">
      <xdr:nvSpPr>
        <xdr:cNvPr id="50" name="円/楕円 50"/>
        <xdr:cNvSpPr/>
      </xdr:nvSpPr>
      <xdr:spPr>
        <a:xfrm>
          <a:off x="6790690" y="688721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51</xdr:row>
      <xdr:rowOff>10160</xdr:rowOff>
    </xdr:from>
    <xdr:to xmlns:xdr="http://schemas.openxmlformats.org/drawingml/2006/spreadsheetDrawing">
      <xdr:col>99</xdr:col>
      <xdr:colOff>0</xdr:colOff>
      <xdr:row>51</xdr:row>
      <xdr:rowOff>85090</xdr:rowOff>
    </xdr:to>
    <xdr:sp macro="" textlink="">
      <xdr:nvSpPr>
        <xdr:cNvPr id="51" name="円/楕円 51"/>
        <xdr:cNvSpPr/>
      </xdr:nvSpPr>
      <xdr:spPr>
        <a:xfrm>
          <a:off x="7933690" y="69462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51</xdr:row>
      <xdr:rowOff>10160</xdr:rowOff>
    </xdr:from>
    <xdr:to xmlns:xdr="http://schemas.openxmlformats.org/drawingml/2006/spreadsheetDrawing">
      <xdr:col>102</xdr:col>
      <xdr:colOff>5080</xdr:colOff>
      <xdr:row>51</xdr:row>
      <xdr:rowOff>85090</xdr:rowOff>
    </xdr:to>
    <xdr:sp macro="" textlink="">
      <xdr:nvSpPr>
        <xdr:cNvPr id="52" name="円/楕円 52"/>
        <xdr:cNvSpPr/>
      </xdr:nvSpPr>
      <xdr:spPr>
        <a:xfrm>
          <a:off x="8158480" y="694626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42545</xdr:rowOff>
    </xdr:from>
    <xdr:to xmlns:xdr="http://schemas.openxmlformats.org/drawingml/2006/spreadsheetDrawing">
      <xdr:col>111</xdr:col>
      <xdr:colOff>0</xdr:colOff>
      <xdr:row>51</xdr:row>
      <xdr:rowOff>32385</xdr:rowOff>
    </xdr:to>
    <xdr:sp macro="" textlink="">
      <xdr:nvSpPr>
        <xdr:cNvPr id="53" name="円/楕円 55"/>
        <xdr:cNvSpPr/>
      </xdr:nvSpPr>
      <xdr:spPr>
        <a:xfrm>
          <a:off x="8794750" y="689292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54" name="円/楕円 57"/>
        <xdr:cNvSpPr/>
      </xdr:nvSpPr>
      <xdr:spPr>
        <a:xfrm>
          <a:off x="1616710" y="971423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55" name="円/楕円 58"/>
        <xdr:cNvSpPr/>
      </xdr:nvSpPr>
      <xdr:spPr>
        <a:xfrm>
          <a:off x="2621280" y="97193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56" name="円/楕円 59"/>
        <xdr:cNvSpPr/>
      </xdr:nvSpPr>
      <xdr:spPr>
        <a:xfrm>
          <a:off x="675640" y="1035240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57" name="円/楕円 60"/>
        <xdr:cNvSpPr/>
      </xdr:nvSpPr>
      <xdr:spPr>
        <a:xfrm>
          <a:off x="1294130" y="103473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58" name="円/楕円 61"/>
        <xdr:cNvSpPr/>
      </xdr:nvSpPr>
      <xdr:spPr>
        <a:xfrm>
          <a:off x="1473200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59" name="円/楕円 62"/>
        <xdr:cNvSpPr/>
      </xdr:nvSpPr>
      <xdr:spPr>
        <a:xfrm>
          <a:off x="2483485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60" name="円/楕円 63"/>
        <xdr:cNvSpPr/>
      </xdr:nvSpPr>
      <xdr:spPr>
        <a:xfrm>
          <a:off x="2984500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61" name="円/楕円 64"/>
        <xdr:cNvSpPr/>
      </xdr:nvSpPr>
      <xdr:spPr>
        <a:xfrm>
          <a:off x="3202940" y="1035240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62" name="円/楕円 65"/>
        <xdr:cNvSpPr/>
      </xdr:nvSpPr>
      <xdr:spPr>
        <a:xfrm>
          <a:off x="3707765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63" name="円/楕円 66"/>
        <xdr:cNvSpPr/>
      </xdr:nvSpPr>
      <xdr:spPr>
        <a:xfrm>
          <a:off x="4481830" y="103524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64" name="円/楕円 67"/>
        <xdr:cNvSpPr/>
      </xdr:nvSpPr>
      <xdr:spPr>
        <a:xfrm>
          <a:off x="4768850" y="103574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65" name="円/楕円 68"/>
        <xdr:cNvSpPr/>
      </xdr:nvSpPr>
      <xdr:spPr>
        <a:xfrm>
          <a:off x="5055235" y="1035240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66" name="円/楕円 69"/>
        <xdr:cNvSpPr/>
      </xdr:nvSpPr>
      <xdr:spPr>
        <a:xfrm>
          <a:off x="132461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67" name="円/楕円 70"/>
        <xdr:cNvSpPr/>
      </xdr:nvSpPr>
      <xdr:spPr>
        <a:xfrm>
          <a:off x="2259965" y="11910060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68" name="円/楕円 71"/>
        <xdr:cNvSpPr/>
      </xdr:nvSpPr>
      <xdr:spPr>
        <a:xfrm>
          <a:off x="319024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69" name="円/楕円 72"/>
        <xdr:cNvSpPr/>
      </xdr:nvSpPr>
      <xdr:spPr>
        <a:xfrm>
          <a:off x="4127500" y="119100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70" name="円/楕円 73"/>
        <xdr:cNvSpPr/>
      </xdr:nvSpPr>
      <xdr:spPr>
        <a:xfrm>
          <a:off x="5055235" y="119100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71" name="円/楕円 74"/>
        <xdr:cNvSpPr/>
      </xdr:nvSpPr>
      <xdr:spPr>
        <a:xfrm>
          <a:off x="318960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72" name="円/楕円 75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73" name="円/楕円 76"/>
        <xdr:cNvSpPr/>
      </xdr:nvSpPr>
      <xdr:spPr>
        <a:xfrm>
          <a:off x="612140" y="1508633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74" name="円/楕円 77"/>
        <xdr:cNvSpPr/>
      </xdr:nvSpPr>
      <xdr:spPr>
        <a:xfrm>
          <a:off x="1755140" y="151453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75" name="円/楕円 78"/>
        <xdr:cNvSpPr/>
      </xdr:nvSpPr>
      <xdr:spPr>
        <a:xfrm>
          <a:off x="1979930" y="1514538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76" name="円/楕円 81"/>
        <xdr:cNvSpPr/>
      </xdr:nvSpPr>
      <xdr:spPr>
        <a:xfrm>
          <a:off x="261620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77" name="円/楕円 83"/>
        <xdr:cNvSpPr/>
      </xdr:nvSpPr>
      <xdr:spPr>
        <a:xfrm>
          <a:off x="7775575" y="971867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78" name="円/楕円 84"/>
        <xdr:cNvSpPr/>
      </xdr:nvSpPr>
      <xdr:spPr>
        <a:xfrm>
          <a:off x="8799830" y="97193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79" name="円/楕円 85"/>
        <xdr:cNvSpPr/>
      </xdr:nvSpPr>
      <xdr:spPr>
        <a:xfrm>
          <a:off x="6854190" y="1035240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80" name="円/楕円 86"/>
        <xdr:cNvSpPr/>
      </xdr:nvSpPr>
      <xdr:spPr>
        <a:xfrm>
          <a:off x="7472680" y="1034732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81" name="円/楕円 87"/>
        <xdr:cNvSpPr/>
      </xdr:nvSpPr>
      <xdr:spPr>
        <a:xfrm>
          <a:off x="7651750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82" name="円/楕円 88"/>
        <xdr:cNvSpPr/>
      </xdr:nvSpPr>
      <xdr:spPr>
        <a:xfrm>
          <a:off x="8662035" y="103473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83" name="円/楕円 89"/>
        <xdr:cNvSpPr/>
      </xdr:nvSpPr>
      <xdr:spPr>
        <a:xfrm>
          <a:off x="9163050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84" name="円/楕円 90"/>
        <xdr:cNvSpPr/>
      </xdr:nvSpPr>
      <xdr:spPr>
        <a:xfrm>
          <a:off x="9375775" y="103581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85" name="円/楕円 91"/>
        <xdr:cNvSpPr/>
      </xdr:nvSpPr>
      <xdr:spPr>
        <a:xfrm>
          <a:off x="9886315" y="103524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86" name="円/楕円 92"/>
        <xdr:cNvSpPr/>
      </xdr:nvSpPr>
      <xdr:spPr>
        <a:xfrm>
          <a:off x="10660380" y="103524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87" name="円/楕円 93"/>
        <xdr:cNvSpPr/>
      </xdr:nvSpPr>
      <xdr:spPr>
        <a:xfrm>
          <a:off x="10947400" y="103574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88" name="円/楕円 94"/>
        <xdr:cNvSpPr/>
      </xdr:nvSpPr>
      <xdr:spPr>
        <a:xfrm>
          <a:off x="11233785" y="1035240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89" name="円/楕円 95"/>
        <xdr:cNvSpPr/>
      </xdr:nvSpPr>
      <xdr:spPr>
        <a:xfrm>
          <a:off x="750316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90" name="円/楕円 96"/>
        <xdr:cNvSpPr/>
      </xdr:nvSpPr>
      <xdr:spPr>
        <a:xfrm>
          <a:off x="8438515" y="11910060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91" name="円/楕円 97"/>
        <xdr:cNvSpPr/>
      </xdr:nvSpPr>
      <xdr:spPr>
        <a:xfrm>
          <a:off x="9368790" y="119100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92" name="円/楕円 98"/>
        <xdr:cNvSpPr/>
      </xdr:nvSpPr>
      <xdr:spPr>
        <a:xfrm>
          <a:off x="10306050" y="119100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93" name="円/楕円 99"/>
        <xdr:cNvSpPr/>
      </xdr:nvSpPr>
      <xdr:spPr>
        <a:xfrm>
          <a:off x="11233785" y="119100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94" name="円/楕円 100"/>
        <xdr:cNvSpPr/>
      </xdr:nvSpPr>
      <xdr:spPr>
        <a:xfrm>
          <a:off x="936815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95" name="円/楕円 101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96" name="円/楕円 102"/>
        <xdr:cNvSpPr/>
      </xdr:nvSpPr>
      <xdr:spPr>
        <a:xfrm>
          <a:off x="6790690" y="1508633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97" name="円/楕円 103"/>
        <xdr:cNvSpPr/>
      </xdr:nvSpPr>
      <xdr:spPr>
        <a:xfrm>
          <a:off x="7933690" y="1514538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98" name="円/楕円 104"/>
        <xdr:cNvSpPr/>
      </xdr:nvSpPr>
      <xdr:spPr>
        <a:xfrm>
          <a:off x="8158480" y="1514538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99" name="円/楕円 107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00" name="円/楕円 109"/>
        <xdr:cNvSpPr/>
      </xdr:nvSpPr>
      <xdr:spPr>
        <a:xfrm>
          <a:off x="1468120" y="218249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19</xdr:row>
      <xdr:rowOff>16510</xdr:rowOff>
    </xdr:from>
    <xdr:to xmlns:xdr="http://schemas.openxmlformats.org/drawingml/2006/spreadsheetDrawing">
      <xdr:col>83</xdr:col>
      <xdr:colOff>0</xdr:colOff>
      <xdr:row>19</xdr:row>
      <xdr:rowOff>91440</xdr:rowOff>
    </xdr:to>
    <xdr:sp macro="" textlink="">
      <xdr:nvSpPr>
        <xdr:cNvPr id="101" name="円/楕円 110"/>
        <xdr:cNvSpPr/>
      </xdr:nvSpPr>
      <xdr:spPr>
        <a:xfrm>
          <a:off x="6785610" y="263207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11430</xdr:colOff>
      <xdr:row>19</xdr:row>
      <xdr:rowOff>22225</xdr:rowOff>
    </xdr:from>
    <xdr:to xmlns:xdr="http://schemas.openxmlformats.org/drawingml/2006/spreadsheetDrawing">
      <xdr:col>101</xdr:col>
      <xdr:colOff>11430</xdr:colOff>
      <xdr:row>19</xdr:row>
      <xdr:rowOff>97155</xdr:rowOff>
    </xdr:to>
    <xdr:sp macro="" textlink="">
      <xdr:nvSpPr>
        <xdr:cNvPr id="102" name="円/楕円 111"/>
        <xdr:cNvSpPr/>
      </xdr:nvSpPr>
      <xdr:spPr>
        <a:xfrm>
          <a:off x="8088630" y="263779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19</xdr:row>
      <xdr:rowOff>16510</xdr:rowOff>
    </xdr:from>
    <xdr:to xmlns:xdr="http://schemas.openxmlformats.org/drawingml/2006/spreadsheetDrawing">
      <xdr:col>118</xdr:col>
      <xdr:colOff>0</xdr:colOff>
      <xdr:row>19</xdr:row>
      <xdr:rowOff>91440</xdr:rowOff>
    </xdr:to>
    <xdr:sp macro="" textlink="">
      <xdr:nvSpPr>
        <xdr:cNvPr id="103" name="円/楕円 112"/>
        <xdr:cNvSpPr/>
      </xdr:nvSpPr>
      <xdr:spPr>
        <a:xfrm>
          <a:off x="9301480" y="2632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04" name="円/楕円 113"/>
        <xdr:cNvSpPr/>
      </xdr:nvSpPr>
      <xdr:spPr>
        <a:xfrm>
          <a:off x="607060" y="1079182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05" name="円/楕円 114"/>
        <xdr:cNvSpPr/>
      </xdr:nvSpPr>
      <xdr:spPr>
        <a:xfrm>
          <a:off x="1904365" y="1079754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06" name="円/楕円 115"/>
        <xdr:cNvSpPr/>
      </xdr:nvSpPr>
      <xdr:spPr>
        <a:xfrm>
          <a:off x="3122930" y="1079754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07" name="円/楕円 116"/>
        <xdr:cNvSpPr/>
      </xdr:nvSpPr>
      <xdr:spPr>
        <a:xfrm>
          <a:off x="6785610" y="108026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08" name="円/楕円 117"/>
        <xdr:cNvSpPr/>
      </xdr:nvSpPr>
      <xdr:spPr>
        <a:xfrm>
          <a:off x="8077200" y="1080262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09" name="円/楕円 118"/>
        <xdr:cNvSpPr/>
      </xdr:nvSpPr>
      <xdr:spPr>
        <a:xfrm>
          <a:off x="9301480" y="1080262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0" name="テキスト ボックス 119"/>
        <xdr:cNvSpPr txBox="1"/>
      </xdr:nvSpPr>
      <xdr:spPr>
        <a:xfrm>
          <a:off x="5927725" y="325437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1" name="テキスト ボックス 121"/>
        <xdr:cNvSpPr txBox="1"/>
      </xdr:nvSpPr>
      <xdr:spPr>
        <a:xfrm>
          <a:off x="5936615" y="11459845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29</xdr:row>
      <xdr:rowOff>24765</xdr:rowOff>
    </xdr:from>
    <xdr:to xmlns:xdr="http://schemas.openxmlformats.org/drawingml/2006/spreadsheetDrawing">
      <xdr:col>146</xdr:col>
      <xdr:colOff>4445</xdr:colOff>
      <xdr:row>29</xdr:row>
      <xdr:rowOff>99695</xdr:rowOff>
    </xdr:to>
    <xdr:sp macro="" textlink="">
      <xdr:nvSpPr>
        <xdr:cNvPr id="112" name="円/楕円 23"/>
        <xdr:cNvSpPr/>
      </xdr:nvSpPr>
      <xdr:spPr>
        <a:xfrm>
          <a:off x="11315065" y="445008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50</xdr:row>
      <xdr:rowOff>50165</xdr:rowOff>
    </xdr:from>
    <xdr:to xmlns:xdr="http://schemas.openxmlformats.org/drawingml/2006/spreadsheetDrawing">
      <xdr:col>104</xdr:col>
      <xdr:colOff>66675</xdr:colOff>
      <xdr:row>51</xdr:row>
      <xdr:rowOff>39370</xdr:rowOff>
    </xdr:to>
    <xdr:sp macro="" textlink="">
      <xdr:nvSpPr>
        <xdr:cNvPr id="113" name="円/楕円 27"/>
        <xdr:cNvSpPr/>
      </xdr:nvSpPr>
      <xdr:spPr>
        <a:xfrm>
          <a:off x="8358505" y="690054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50</xdr:row>
      <xdr:rowOff>46355</xdr:rowOff>
    </xdr:from>
    <xdr:to xmlns:xdr="http://schemas.openxmlformats.org/drawingml/2006/spreadsheetDrawing">
      <xdr:col>107</xdr:col>
      <xdr:colOff>54610</xdr:colOff>
      <xdr:row>51</xdr:row>
      <xdr:rowOff>35560</xdr:rowOff>
    </xdr:to>
    <xdr:sp macro="" textlink="">
      <xdr:nvSpPr>
        <xdr:cNvPr id="114" name="円/楕円 28"/>
        <xdr:cNvSpPr/>
      </xdr:nvSpPr>
      <xdr:spPr>
        <a:xfrm>
          <a:off x="8568690" y="689673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50</xdr:row>
      <xdr:rowOff>49530</xdr:rowOff>
    </xdr:from>
    <xdr:to xmlns:xdr="http://schemas.openxmlformats.org/drawingml/2006/spreadsheetDrawing">
      <xdr:col>111</xdr:col>
      <xdr:colOff>0</xdr:colOff>
      <xdr:row>51</xdr:row>
      <xdr:rowOff>37465</xdr:rowOff>
    </xdr:to>
    <xdr:sp macro="" textlink="">
      <xdr:nvSpPr>
        <xdr:cNvPr id="115" name="円/楕円 29"/>
        <xdr:cNvSpPr/>
      </xdr:nvSpPr>
      <xdr:spPr>
        <a:xfrm>
          <a:off x="8794750" y="689991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16" name="円/楕円 22"/>
        <xdr:cNvSpPr/>
      </xdr:nvSpPr>
      <xdr:spPr>
        <a:xfrm>
          <a:off x="3190240" y="126206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17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8" name="円/楕円 74"/>
        <xdr:cNvSpPr/>
      </xdr:nvSpPr>
      <xdr:spPr>
        <a:xfrm>
          <a:off x="9368155" y="1261173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9" name="円/楕円 75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20" name="円/楕円 22"/>
        <xdr:cNvSpPr/>
      </xdr:nvSpPr>
      <xdr:spPr>
        <a:xfrm>
          <a:off x="9368790" y="1262062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21" name="円/楕円 23"/>
        <xdr:cNvSpPr/>
      </xdr:nvSpPr>
      <xdr:spPr>
        <a:xfrm>
          <a:off x="1131506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22" name="円/楕円 55"/>
        <xdr:cNvSpPr/>
      </xdr:nvSpPr>
      <xdr:spPr>
        <a:xfrm>
          <a:off x="261620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23" name="円/楕円 27"/>
        <xdr:cNvSpPr/>
      </xdr:nvSpPr>
      <xdr:spPr>
        <a:xfrm>
          <a:off x="2179955" y="1509966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24" name="円/楕円 28"/>
        <xdr:cNvSpPr/>
      </xdr:nvSpPr>
      <xdr:spPr>
        <a:xfrm>
          <a:off x="2390140" y="1509585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25" name="円/楕円 29"/>
        <xdr:cNvSpPr/>
      </xdr:nvSpPr>
      <xdr:spPr>
        <a:xfrm>
          <a:off x="2616200" y="1509903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6" name="円/楕円 81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7" name="円/楕円 55"/>
        <xdr:cNvSpPr/>
      </xdr:nvSpPr>
      <xdr:spPr>
        <a:xfrm>
          <a:off x="8794750" y="1509204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28" name="円/楕円 27"/>
        <xdr:cNvSpPr/>
      </xdr:nvSpPr>
      <xdr:spPr>
        <a:xfrm>
          <a:off x="8358505" y="1509966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29" name="円/楕円 28"/>
        <xdr:cNvSpPr/>
      </xdr:nvSpPr>
      <xdr:spPr>
        <a:xfrm>
          <a:off x="8568690" y="1509585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30" name="円/楕円 29"/>
        <xdr:cNvSpPr/>
      </xdr:nvSpPr>
      <xdr:spPr>
        <a:xfrm>
          <a:off x="8794750" y="1509903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1" name="円/楕円 49"/>
        <xdr:cNvSpPr/>
      </xdr:nvSpPr>
      <xdr:spPr>
        <a:xfrm>
          <a:off x="1131570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2" name="円/楕円 23"/>
        <xdr:cNvSpPr/>
      </xdr:nvSpPr>
      <xdr:spPr>
        <a:xfrm>
          <a:off x="1131506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3" name="円/楕円 101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4" name="円/楕円 75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6" name="円/楕円 49"/>
        <xdr:cNvSpPr/>
      </xdr:nvSpPr>
      <xdr:spPr>
        <a:xfrm>
          <a:off x="5137150" y="1261173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7" name="円/楕円 23"/>
        <xdr:cNvSpPr/>
      </xdr:nvSpPr>
      <xdr:spPr>
        <a:xfrm>
          <a:off x="5136515" y="1262062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8"/>
  <sheetViews>
    <sheetView showGridLines="0" showRowColHeaders="0" view="pageBreakPreview" zoomScale="110" zoomScaleSheetLayoutView="110" workbookViewId="0">
      <selection activeCell="A3" sqref="A3:J3"/>
    </sheetView>
  </sheetViews>
  <sheetFormatPr defaultColWidth="9" defaultRowHeight="13.2"/>
  <cols>
    <col min="1" max="16384" width="9" style="1"/>
  </cols>
  <sheetData>
    <row r="1" spans="1:10" ht="27" customHeight="1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</row>
    <row r="2" spans="1:10" ht="129" customHeight="1">
      <c r="A2" s="3" t="s">
        <v>138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</row>
    <row r="4" spans="1:10" ht="60.75" customHeight="1">
      <c r="A4" s="3" t="s">
        <v>139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B5" s="6" t="s">
        <v>141</v>
      </c>
      <c r="C5" s="7" t="s">
        <v>142</v>
      </c>
      <c r="D5" s="7"/>
      <c r="E5" s="7"/>
      <c r="F5" s="7"/>
      <c r="G5" s="7"/>
    </row>
    <row r="6" spans="1:10">
      <c r="B6" s="7" t="s">
        <v>143</v>
      </c>
      <c r="C6" s="8" t="s">
        <v>83</v>
      </c>
      <c r="D6" s="8"/>
      <c r="E6" s="8"/>
      <c r="F6" s="8"/>
      <c r="G6" s="8"/>
    </row>
    <row r="7" spans="1:10">
      <c r="B7" s="7" t="s">
        <v>13</v>
      </c>
      <c r="C7" s="8" t="s">
        <v>155</v>
      </c>
      <c r="D7" s="8"/>
      <c r="E7" s="8"/>
      <c r="F7" s="8"/>
      <c r="G7" s="8"/>
    </row>
    <row r="8" spans="1:10">
      <c r="B8" s="7" t="s">
        <v>133</v>
      </c>
      <c r="C8" s="8" t="s">
        <v>42</v>
      </c>
      <c r="D8" s="8"/>
      <c r="E8" s="8"/>
      <c r="F8" s="8"/>
      <c r="G8" s="8"/>
    </row>
    <row r="9" spans="1:10">
      <c r="B9" s="7" t="s">
        <v>116</v>
      </c>
      <c r="C9" s="8" t="s">
        <v>144</v>
      </c>
      <c r="D9" s="8"/>
      <c r="E9" s="8"/>
      <c r="F9" s="8"/>
      <c r="G9" s="8"/>
    </row>
    <row r="10" spans="1:10" ht="96" customHeight="1">
      <c r="A10" s="5" t="s">
        <v>140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7" customHeight="1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3" t="s">
        <v>163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2">
    <mergeCell ref="A1:J1"/>
    <mergeCell ref="A2:J2"/>
    <mergeCell ref="A3:J3"/>
    <mergeCell ref="A4:J4"/>
    <mergeCell ref="C5:G5"/>
    <mergeCell ref="C6:G6"/>
    <mergeCell ref="C7:G7"/>
    <mergeCell ref="C8:G8"/>
    <mergeCell ref="C9:G9"/>
    <mergeCell ref="A10:J10"/>
    <mergeCell ref="A11:J11"/>
    <mergeCell ref="A12:J18"/>
  </mergeCells>
  <phoneticPr fontId="2"/>
  <pageMargins left="0.69" right="0.55000000000000004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N495"/>
  <sheetViews>
    <sheetView showGridLines="0" tabSelected="1" view="pageBreakPreview" zoomScale="126" zoomScaleNormal="115" zoomScaleSheetLayoutView="126" workbookViewId="0">
      <selection activeCell="L5" sqref="L5:AS9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</row>
    <row r="2" spans="1:301" s="11" customFormat="1" ht="10.5" customHeight="1">
      <c r="A2" s="13"/>
      <c r="B2" s="15">
        <v>3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2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>
        <v>3</v>
      </c>
      <c r="CB2" s="15"/>
      <c r="CC2" s="15"/>
      <c r="CD2" s="20"/>
      <c r="CE2" s="552" t="s">
        <v>17</v>
      </c>
      <c r="CF2" s="23"/>
      <c r="CG2" s="23"/>
      <c r="CH2" s="23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439"/>
      <c r="DO2" s="23" t="s">
        <v>2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145"/>
      <c r="EA2" s="145"/>
      <c r="EB2" s="145"/>
      <c r="EC2" s="145"/>
      <c r="ED2" s="439"/>
      <c r="EE2" s="23" t="s">
        <v>27</v>
      </c>
      <c r="EF2" s="23"/>
      <c r="EG2" s="23"/>
      <c r="EH2" s="23"/>
      <c r="EI2" s="23"/>
      <c r="EJ2" s="23"/>
      <c r="EK2" s="23"/>
      <c r="EL2" s="23"/>
      <c r="EM2" s="580"/>
      <c r="EN2" s="23" t="s">
        <v>17</v>
      </c>
      <c r="EO2" s="23"/>
      <c r="EP2" s="23"/>
      <c r="EQ2" s="23"/>
      <c r="ER2" s="145"/>
      <c r="ES2" s="145"/>
      <c r="ET2" s="145"/>
      <c r="EU2" s="145"/>
      <c r="EV2" s="439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20"/>
      <c r="CE3" s="674"/>
      <c r="CF3" s="145"/>
      <c r="CG3" s="674"/>
      <c r="CH3" s="439"/>
      <c r="CI3" s="145"/>
      <c r="CJ3" s="439"/>
      <c r="CK3" s="145"/>
      <c r="CL3" s="145"/>
      <c r="CM3" s="674"/>
      <c r="CN3" s="145"/>
      <c r="CO3" s="674"/>
      <c r="CP3" s="145"/>
      <c r="CQ3" s="674"/>
      <c r="CR3" s="145"/>
      <c r="CS3" s="674"/>
      <c r="CT3" s="439"/>
      <c r="CU3" s="145"/>
      <c r="CV3" s="145"/>
      <c r="CW3" s="674"/>
      <c r="CX3" s="145"/>
      <c r="CY3" s="674"/>
      <c r="CZ3" s="145"/>
      <c r="DA3" s="674"/>
      <c r="DB3" s="145"/>
      <c r="DC3" s="674"/>
      <c r="DD3" s="145"/>
      <c r="DE3" s="674"/>
      <c r="DF3" s="145"/>
      <c r="DG3" s="674"/>
      <c r="DH3" s="145"/>
      <c r="DI3" s="674"/>
      <c r="DJ3" s="145"/>
      <c r="DK3" s="674"/>
      <c r="DL3" s="145"/>
      <c r="DM3" s="674"/>
      <c r="DN3" s="439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439"/>
      <c r="EE3" s="145"/>
      <c r="EF3" s="145"/>
      <c r="EG3" s="145"/>
      <c r="EH3" s="145"/>
      <c r="EI3" s="145"/>
      <c r="EJ3" s="145"/>
      <c r="EK3" s="145"/>
      <c r="EL3" s="145"/>
      <c r="EM3" s="439"/>
      <c r="EN3" s="145"/>
      <c r="EO3" s="145"/>
      <c r="EP3" s="145"/>
      <c r="EQ3" s="145"/>
      <c r="ER3" s="145"/>
      <c r="ES3" s="145"/>
      <c r="ET3" s="145"/>
      <c r="EU3" s="145"/>
      <c r="EV3" s="439"/>
      <c r="EW3" s="10"/>
    </row>
    <row r="4" spans="1:301" ht="11.25" customHeight="1">
      <c r="B4" s="15"/>
      <c r="C4" s="15"/>
      <c r="D4" s="15"/>
      <c r="E4" s="20"/>
      <c r="F4" s="24" t="s">
        <v>45</v>
      </c>
      <c r="G4" s="76"/>
      <c r="H4" s="76"/>
      <c r="I4" s="76"/>
      <c r="J4" s="146" t="s">
        <v>44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20"/>
      <c r="CE4" s="55" t="s">
        <v>45</v>
      </c>
      <c r="CF4" s="25"/>
      <c r="CG4" s="25"/>
      <c r="CH4" s="25"/>
      <c r="CI4" s="146" t="s">
        <v>44</v>
      </c>
      <c r="CJ4" s="172"/>
      <c r="CK4" s="190" t="s">
        <v>15</v>
      </c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439"/>
      <c r="DS4" s="462" t="s">
        <v>11</v>
      </c>
      <c r="DT4" s="462"/>
      <c r="DU4" s="462"/>
      <c r="DV4" s="462"/>
      <c r="DW4" s="462"/>
      <c r="DX4" s="462"/>
      <c r="DY4" s="462"/>
      <c r="DZ4" s="462"/>
      <c r="EA4" s="462"/>
      <c r="EB4" s="526" t="str">
        <f>IF(ISBLANK(BC4),"",BC4)</f>
        <v/>
      </c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623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102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/>
      <c r="BA5" s="506"/>
      <c r="BB5" s="503"/>
      <c r="BC5" s="517"/>
      <c r="BD5" s="536"/>
      <c r="BE5" s="536"/>
      <c r="BF5" s="503"/>
      <c r="BG5" s="506"/>
      <c r="BH5" s="503"/>
      <c r="BI5" s="506"/>
      <c r="BJ5" s="503"/>
      <c r="BK5" s="506"/>
      <c r="BL5" s="503"/>
      <c r="BM5" s="506"/>
      <c r="BN5" s="503"/>
      <c r="BO5" s="506"/>
      <c r="BP5" s="503"/>
      <c r="BQ5" s="506"/>
      <c r="BR5" s="503"/>
      <c r="BS5" s="506"/>
      <c r="BT5" s="503"/>
      <c r="BU5" s="506"/>
      <c r="BV5" s="503"/>
      <c r="BW5" s="517"/>
      <c r="BX5" s="642"/>
      <c r="BY5" s="13"/>
      <c r="BZ5" s="672"/>
      <c r="CA5" s="15"/>
      <c r="CB5" s="15"/>
      <c r="CC5" s="15"/>
      <c r="CD5" s="20"/>
      <c r="CE5" s="56"/>
      <c r="CF5" s="25"/>
      <c r="CG5" s="25"/>
      <c r="CH5" s="25"/>
      <c r="CI5" s="147"/>
      <c r="CJ5" s="173"/>
      <c r="CK5" s="683" t="str">
        <f>IF(ISBLANK(L5),"",L5)</f>
        <v>山形市</v>
      </c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463" t="s">
        <v>16</v>
      </c>
      <c r="DT5" s="190"/>
      <c r="DU5" s="190"/>
      <c r="DV5" s="190"/>
      <c r="DW5" s="190"/>
      <c r="DX5" s="502"/>
      <c r="DY5" s="504" t="str">
        <f>IF(ISBLANK(AZ5),"",AZ5)</f>
        <v/>
      </c>
      <c r="DZ5" s="504"/>
      <c r="EA5" s="511" t="str">
        <f>IF(ISBLANK(BB5),"",BB5)</f>
        <v/>
      </c>
      <c r="EB5" s="527"/>
      <c r="EC5" s="504" t="str">
        <f>IF(ISBLANK(BD5),"",BD5)</f>
        <v/>
      </c>
      <c r="ED5" s="504"/>
      <c r="EE5" s="511" t="str">
        <f>IF(ISBLANK(BF5),"",BF5)</f>
        <v/>
      </c>
      <c r="EF5" s="504"/>
      <c r="EG5" s="511" t="str">
        <f>IF(ISBLANK(BH5),"",BH5)</f>
        <v/>
      </c>
      <c r="EH5" s="527"/>
      <c r="EI5" s="504" t="str">
        <f>IF(ISBLANK(BJ5),"",BJ5)</f>
        <v/>
      </c>
      <c r="EJ5" s="504"/>
      <c r="EK5" s="511" t="str">
        <f>IF(ISBLANK(BL5),"",BL5)</f>
        <v/>
      </c>
      <c r="EL5" s="504"/>
      <c r="EM5" s="511" t="str">
        <f>IF(ISBLANK(BN5),"",BN5)</f>
        <v/>
      </c>
      <c r="EN5" s="504"/>
      <c r="EO5" s="511" t="str">
        <f>IF(ISBLANK(BP5),"",BP5)</f>
        <v/>
      </c>
      <c r="EP5" s="504"/>
      <c r="EQ5" s="511" t="str">
        <f>IF(ISBLANK(BR5),"",BR5)</f>
        <v/>
      </c>
      <c r="ER5" s="504"/>
      <c r="ES5" s="511" t="str">
        <f>IF(ISBLANK(BT5),"",BT5)</f>
        <v/>
      </c>
      <c r="ET5" s="527"/>
      <c r="EU5" s="511" t="str">
        <f>IF(ISBLANK(BV5),"",BV5)</f>
        <v/>
      </c>
      <c r="EV5" s="527"/>
    </row>
    <row r="6" spans="1:301" ht="10.5" customHeight="1">
      <c r="B6" s="16" t="s">
        <v>156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8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 t="s">
        <v>0</v>
      </c>
      <c r="CB6" s="16"/>
      <c r="CC6" s="16"/>
      <c r="CD6" s="16"/>
      <c r="CE6" s="56"/>
      <c r="CF6" s="25"/>
      <c r="CG6" s="25"/>
      <c r="CH6" s="25"/>
      <c r="CI6" s="147"/>
      <c r="CJ6" s="173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460"/>
      <c r="DS6" s="190" t="s">
        <v>8</v>
      </c>
      <c r="DT6" s="190"/>
      <c r="DU6" s="190"/>
      <c r="DV6" s="190"/>
      <c r="DW6" s="190"/>
      <c r="DX6" s="190"/>
      <c r="DY6" s="190"/>
      <c r="DZ6" s="190"/>
      <c r="EA6" s="190"/>
      <c r="EB6" s="23" t="str">
        <f>IF(ISBLANK(BC6),"",BC6)</f>
        <v/>
      </c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580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56"/>
      <c r="CF7" s="25"/>
      <c r="CG7" s="25"/>
      <c r="CH7" s="25"/>
      <c r="CI7" s="147"/>
      <c r="CJ7" s="173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460"/>
      <c r="DS7" s="146" t="s">
        <v>38</v>
      </c>
      <c r="DT7" s="468"/>
      <c r="DU7" s="172"/>
      <c r="DV7" s="190" t="s">
        <v>35</v>
      </c>
      <c r="DW7" s="190"/>
      <c r="DX7" s="190"/>
      <c r="DY7" s="190"/>
      <c r="DZ7" s="190"/>
      <c r="EA7" s="190"/>
      <c r="EB7" s="528" t="str">
        <f>IF(ISBLANK(BC7),"",BC7)</f>
        <v/>
      </c>
      <c r="EC7" s="528"/>
      <c r="ED7" s="528"/>
      <c r="EE7" s="528"/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8"/>
      <c r="EQ7" s="528"/>
      <c r="ER7" s="528"/>
      <c r="ES7" s="528"/>
      <c r="ET7" s="528"/>
      <c r="EU7" s="528"/>
      <c r="EV7" s="624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56"/>
      <c r="CF8" s="25"/>
      <c r="CG8" s="25"/>
      <c r="CH8" s="25"/>
      <c r="CI8" s="147"/>
      <c r="CJ8" s="173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460"/>
      <c r="DS8" s="147"/>
      <c r="DT8" s="469"/>
      <c r="DU8" s="173"/>
      <c r="DV8" s="494" t="str">
        <f>IF(ISBLANK(AW8),"",AW8)</f>
        <v/>
      </c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625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56"/>
      <c r="CF9" s="25"/>
      <c r="CG9" s="25"/>
      <c r="CH9" s="25"/>
      <c r="CI9" s="147"/>
      <c r="CJ9" s="173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460"/>
      <c r="DS9" s="147"/>
      <c r="DT9" s="469"/>
      <c r="DU9" s="173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625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7" t="s">
        <v>6</v>
      </c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 t="s">
        <v>46</v>
      </c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 t="s">
        <v>49</v>
      </c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 t="s">
        <v>20</v>
      </c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81" t="s">
        <v>22</v>
      </c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529"/>
    </row>
    <row r="11" spans="1:301" ht="7.8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161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93" t="s">
        <v>161</v>
      </c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2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372"/>
    </row>
    <row r="12" spans="1:301" s="12" customFormat="1" ht="8.25" customHeight="1">
      <c r="B12" s="16"/>
      <c r="C12" s="16"/>
      <c r="D12" s="16"/>
      <c r="E12" s="21"/>
      <c r="F12" s="2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108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3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3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3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3</v>
      </c>
      <c r="BW12" s="153"/>
      <c r="BX12" s="646"/>
      <c r="BZ12" s="673"/>
      <c r="CA12" s="16"/>
      <c r="CB12" s="16"/>
      <c r="CC12" s="16"/>
      <c r="CD12" s="16"/>
      <c r="CE12" s="57" t="str">
        <f>IF(ISBLANK(F12),"",F12)</f>
        <v/>
      </c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295"/>
      <c r="CS12" s="285" t="s">
        <v>108</v>
      </c>
      <c r="CT12" s="241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241" t="s">
        <v>3</v>
      </c>
      <c r="DF12" s="387"/>
      <c r="DG12" s="241" t="s">
        <v>109</v>
      </c>
      <c r="DH12" s="402"/>
      <c r="DI12" s="402"/>
      <c r="DJ12" s="402"/>
      <c r="DK12" s="402"/>
      <c r="DL12" s="402"/>
      <c r="DM12" s="402"/>
      <c r="DN12" s="402"/>
      <c r="DO12" s="402"/>
      <c r="DP12" s="402"/>
      <c r="DQ12" s="297"/>
      <c r="DR12" s="297"/>
      <c r="DS12" s="241" t="s">
        <v>3</v>
      </c>
      <c r="DT12" s="387"/>
      <c r="DU12" s="480"/>
      <c r="DV12" s="495"/>
      <c r="DW12" s="495"/>
      <c r="DX12" s="495"/>
      <c r="DY12" s="495"/>
      <c r="DZ12" s="495"/>
      <c r="EA12" s="495"/>
      <c r="EB12" s="495"/>
      <c r="EC12" s="495"/>
      <c r="ED12" s="495"/>
      <c r="EE12" s="495"/>
      <c r="EF12" s="495"/>
      <c r="EG12" s="549" t="s">
        <v>3</v>
      </c>
      <c r="EH12" s="556"/>
      <c r="EI12" s="549" t="s">
        <v>7</v>
      </c>
      <c r="EJ12" s="549"/>
      <c r="EK12" s="549"/>
      <c r="EL12" s="549"/>
      <c r="EM12" s="549"/>
      <c r="EN12" s="549"/>
      <c r="EO12" s="549"/>
      <c r="EP12" s="549"/>
      <c r="EQ12" s="549"/>
      <c r="ER12" s="549"/>
      <c r="ES12" s="549"/>
      <c r="ET12" s="549"/>
      <c r="EU12" s="549" t="s">
        <v>3</v>
      </c>
      <c r="EV12" s="556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58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296"/>
      <c r="CS13" s="301" t="str">
        <f>IF(ISBLANK(T13),"",T13)</f>
        <v/>
      </c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88"/>
      <c r="DG13" s="394" t="str">
        <f>IF(ISBLANK(AH13),"",AH13)</f>
        <v/>
      </c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88"/>
      <c r="DU13" s="481" t="str">
        <f>IF(ISBLANK(AV13),"",AV13)</f>
        <v/>
      </c>
      <c r="DV13" s="496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557"/>
      <c r="EI13" s="707" t="str">
        <f>IF(ISBLANK(BJ13),"",BJ13)</f>
        <v/>
      </c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557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73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59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675" t="s">
        <v>111</v>
      </c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266"/>
      <c r="CQ14" s="281" t="s">
        <v>73</v>
      </c>
      <c r="CR14" s="290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372"/>
      <c r="DE14" s="282" t="s">
        <v>26</v>
      </c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0"/>
      <c r="DV14" s="290"/>
      <c r="DW14" s="290"/>
      <c r="DX14" s="290"/>
      <c r="DY14" s="290"/>
      <c r="DZ14" s="290"/>
      <c r="EA14" s="290"/>
      <c r="EB14" s="529"/>
      <c r="EC14" s="542" t="s">
        <v>58</v>
      </c>
      <c r="ED14" s="549"/>
      <c r="EE14" s="549"/>
      <c r="EF14" s="549"/>
      <c r="EG14" s="281" t="s">
        <v>59</v>
      </c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529"/>
      <c r="ES14" s="542" t="s">
        <v>18</v>
      </c>
      <c r="ET14" s="549"/>
      <c r="EU14" s="549"/>
      <c r="EV14" s="556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676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267"/>
      <c r="CQ15" s="282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372"/>
      <c r="DE15" s="381" t="s">
        <v>30</v>
      </c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89"/>
      <c r="DT15" s="389"/>
      <c r="DU15" s="389"/>
      <c r="DV15" s="389"/>
      <c r="DW15" s="389"/>
      <c r="DX15" s="389"/>
      <c r="DY15" s="389"/>
      <c r="DZ15" s="389"/>
      <c r="EA15" s="389"/>
      <c r="EB15" s="530"/>
      <c r="EC15" s="412"/>
      <c r="ED15" s="412"/>
      <c r="EE15" s="412"/>
      <c r="EF15" s="412"/>
      <c r="EG15" s="381" t="s">
        <v>50</v>
      </c>
      <c r="EH15" s="389"/>
      <c r="EI15" s="389"/>
      <c r="EJ15" s="389"/>
      <c r="EK15" s="389"/>
      <c r="EL15" s="389"/>
      <c r="EM15" s="389"/>
      <c r="EN15" s="389"/>
      <c r="EO15" s="389"/>
      <c r="EP15" s="389"/>
      <c r="EQ15" s="389"/>
      <c r="ER15" s="530"/>
      <c r="ES15" s="412"/>
      <c r="ET15" s="412"/>
      <c r="EU15" s="412"/>
      <c r="EV15" s="531"/>
    </row>
    <row r="16" spans="1:301" ht="9.75" customHeight="1">
      <c r="B16" s="16"/>
      <c r="C16" s="16"/>
      <c r="D16" s="16"/>
      <c r="E16" s="21"/>
      <c r="F16" s="33" t="s">
        <v>153</v>
      </c>
      <c r="G16" s="32"/>
      <c r="H16" s="32"/>
      <c r="I16" s="32"/>
      <c r="J16" s="149"/>
      <c r="K16" s="149"/>
      <c r="L16" s="149"/>
      <c r="M16" s="149"/>
      <c r="N16" s="230" t="s">
        <v>1</v>
      </c>
      <c r="O16" s="152"/>
      <c r="P16" s="152"/>
      <c r="Q16" s="180"/>
      <c r="R16" s="128" t="s">
        <v>56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1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677" t="s">
        <v>153</v>
      </c>
      <c r="CF16" s="32"/>
      <c r="CG16" s="32"/>
      <c r="CH16" s="32"/>
      <c r="CI16" s="149"/>
      <c r="CJ16" s="149"/>
      <c r="CK16" s="149"/>
      <c r="CL16" s="684"/>
      <c r="CM16" s="230" t="s">
        <v>1</v>
      </c>
      <c r="CN16" s="152"/>
      <c r="CO16" s="152"/>
      <c r="CP16" s="180"/>
      <c r="CQ16" s="282" t="s">
        <v>56</v>
      </c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372"/>
      <c r="DE16" s="291" t="s">
        <v>65</v>
      </c>
      <c r="DF16" s="291"/>
      <c r="DG16" s="291"/>
      <c r="DH16" s="291"/>
      <c r="DI16" s="389"/>
      <c r="DJ16" s="389"/>
      <c r="DK16" s="389"/>
      <c r="DL16" s="281" t="s">
        <v>1</v>
      </c>
      <c r="DM16" s="290"/>
      <c r="DN16" s="290"/>
      <c r="DO16" s="290"/>
      <c r="DP16" s="290"/>
      <c r="DQ16" s="290"/>
      <c r="DR16" s="290"/>
      <c r="DS16" s="465"/>
      <c r="DT16" s="465"/>
      <c r="DU16" s="482"/>
      <c r="DV16" s="281" t="s">
        <v>67</v>
      </c>
      <c r="DW16" s="290"/>
      <c r="DX16" s="290"/>
      <c r="DY16" s="290"/>
      <c r="DZ16" s="465"/>
      <c r="EA16" s="465"/>
      <c r="EB16" s="482"/>
      <c r="EC16" s="543"/>
      <c r="ED16" s="543"/>
      <c r="EE16" s="543"/>
      <c r="EF16" s="543"/>
      <c r="EG16" s="281" t="s">
        <v>55</v>
      </c>
      <c r="EH16" s="290"/>
      <c r="EI16" s="290"/>
      <c r="EJ16" s="290"/>
      <c r="EK16" s="290"/>
      <c r="EL16" s="290"/>
      <c r="EM16" s="290"/>
      <c r="EN16" s="529"/>
      <c r="EO16" s="291" t="s">
        <v>67</v>
      </c>
      <c r="EP16" s="291"/>
      <c r="EQ16" s="291"/>
      <c r="ER16" s="372"/>
      <c r="ES16" s="543"/>
      <c r="ET16" s="543"/>
      <c r="EU16" s="543"/>
      <c r="EV16" s="626"/>
    </row>
    <row r="17" spans="2:152" ht="8.25" customHeight="1">
      <c r="B17" s="16"/>
      <c r="C17" s="16"/>
      <c r="D17" s="16"/>
      <c r="E17" s="16"/>
      <c r="F17" s="34" t="s">
        <v>110</v>
      </c>
      <c r="G17" s="80"/>
      <c r="H17" s="80"/>
      <c r="I17" s="123"/>
      <c r="J17" s="150" t="s">
        <v>33</v>
      </c>
      <c r="K17" s="150"/>
      <c r="L17" s="150"/>
      <c r="M17" s="150"/>
      <c r="N17" s="231"/>
      <c r="O17" s="235" t="s">
        <v>113</v>
      </c>
      <c r="P17" s="235"/>
      <c r="Q17" s="268"/>
      <c r="R17" s="250" t="s">
        <v>114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3</v>
      </c>
      <c r="AE17" s="315"/>
      <c r="AF17" s="250" t="s">
        <v>117</v>
      </c>
      <c r="AG17" s="270"/>
      <c r="AH17" s="270" t="s">
        <v>36</v>
      </c>
      <c r="AI17" s="315"/>
      <c r="AJ17" s="84" t="s">
        <v>68</v>
      </c>
      <c r="AK17" s="84"/>
      <c r="AL17" s="84"/>
      <c r="AM17" s="250" t="s">
        <v>105</v>
      </c>
      <c r="AN17" s="270" t="s">
        <v>7</v>
      </c>
      <c r="AO17" s="441"/>
      <c r="AP17" s="235" t="s">
        <v>112</v>
      </c>
      <c r="AQ17" s="270"/>
      <c r="AR17" s="270" t="s">
        <v>36</v>
      </c>
      <c r="AS17" s="315"/>
      <c r="AT17" s="84" t="s">
        <v>68</v>
      </c>
      <c r="AU17" s="84"/>
      <c r="AV17" s="84"/>
      <c r="AW17" s="250" t="s">
        <v>118</v>
      </c>
      <c r="AX17" s="270"/>
      <c r="AY17" s="270" t="s">
        <v>36</v>
      </c>
      <c r="AZ17" s="315"/>
      <c r="BA17" s="84" t="s">
        <v>68</v>
      </c>
      <c r="BB17" s="84"/>
      <c r="BC17" s="153"/>
      <c r="BD17" s="348"/>
      <c r="BE17" s="348"/>
      <c r="BF17" s="348" t="s">
        <v>36</v>
      </c>
      <c r="BG17" s="348"/>
      <c r="BH17" s="250" t="s">
        <v>119</v>
      </c>
      <c r="BI17" s="270"/>
      <c r="BJ17" s="270" t="s">
        <v>7</v>
      </c>
      <c r="BK17" s="441"/>
      <c r="BL17" s="235" t="s">
        <v>21</v>
      </c>
      <c r="BM17" s="270"/>
      <c r="BN17" s="270" t="s">
        <v>36</v>
      </c>
      <c r="BO17" s="441"/>
      <c r="BP17" s="235" t="s">
        <v>121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672"/>
      <c r="CA17" s="16"/>
      <c r="CB17" s="16"/>
      <c r="CC17" s="16"/>
      <c r="CD17" s="16"/>
      <c r="CE17" s="59" t="s">
        <v>110</v>
      </c>
      <c r="CF17" s="96"/>
      <c r="CG17" s="96"/>
      <c r="CH17" s="135"/>
      <c r="CI17" s="161" t="s">
        <v>33</v>
      </c>
      <c r="CJ17" s="161"/>
      <c r="CK17" s="161"/>
      <c r="CL17" s="161"/>
      <c r="CM17" s="233"/>
      <c r="CN17" s="241" t="s">
        <v>113</v>
      </c>
      <c r="CO17" s="241"/>
      <c r="CP17" s="276"/>
      <c r="CQ17" s="285" t="s">
        <v>114</v>
      </c>
      <c r="CR17" s="297"/>
      <c r="CS17" s="297"/>
      <c r="CT17" s="297"/>
      <c r="CU17" s="297"/>
      <c r="CV17" s="297"/>
      <c r="CW17" s="332"/>
      <c r="CX17" s="332"/>
      <c r="CY17" s="332"/>
      <c r="CZ17" s="332"/>
      <c r="DA17" s="332"/>
      <c r="DB17" s="332"/>
      <c r="DC17" s="332" t="s">
        <v>3</v>
      </c>
      <c r="DD17" s="376"/>
      <c r="DE17" s="285" t="s">
        <v>117</v>
      </c>
      <c r="DF17" s="332"/>
      <c r="DG17" s="332" t="s">
        <v>36</v>
      </c>
      <c r="DH17" s="376"/>
      <c r="DI17" s="412" t="s">
        <v>68</v>
      </c>
      <c r="DJ17" s="412"/>
      <c r="DK17" s="412"/>
      <c r="DL17" s="285" t="s">
        <v>105</v>
      </c>
      <c r="DM17" s="332" t="s">
        <v>7</v>
      </c>
      <c r="DN17" s="332"/>
      <c r="DO17" s="449" t="s">
        <v>112</v>
      </c>
      <c r="DP17" s="332"/>
      <c r="DQ17" s="332" t="s">
        <v>36</v>
      </c>
      <c r="DR17" s="376"/>
      <c r="DS17" s="412" t="s">
        <v>68</v>
      </c>
      <c r="DT17" s="412"/>
      <c r="DU17" s="412"/>
      <c r="DV17" s="285" t="s">
        <v>118</v>
      </c>
      <c r="DW17" s="332"/>
      <c r="DX17" s="332" t="s">
        <v>36</v>
      </c>
      <c r="DY17" s="376"/>
      <c r="DZ17" s="412" t="s">
        <v>68</v>
      </c>
      <c r="EA17" s="412"/>
      <c r="EB17" s="531"/>
      <c r="EC17" s="544"/>
      <c r="ED17" s="544"/>
      <c r="EE17" s="544" t="s">
        <v>36</v>
      </c>
      <c r="EF17" s="544"/>
      <c r="EG17" s="285" t="s">
        <v>119</v>
      </c>
      <c r="EH17" s="332"/>
      <c r="EI17" s="332" t="s">
        <v>7</v>
      </c>
      <c r="EJ17" s="571"/>
      <c r="EK17" s="241" t="s">
        <v>21</v>
      </c>
      <c r="EL17" s="332"/>
      <c r="EM17" s="332" t="s">
        <v>36</v>
      </c>
      <c r="EN17" s="571"/>
      <c r="EO17" s="241" t="s">
        <v>121</v>
      </c>
      <c r="EP17" s="332"/>
      <c r="EQ17" s="332" t="s">
        <v>36</v>
      </c>
      <c r="ER17" s="376"/>
      <c r="ES17" s="544"/>
      <c r="ET17" s="544"/>
      <c r="EU17" s="544" t="s">
        <v>36</v>
      </c>
      <c r="EV17" s="627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/>
      <c r="AG18" s="236"/>
      <c r="AH18" s="236"/>
      <c r="AI18" s="269"/>
      <c r="AJ18" s="408"/>
      <c r="AK18" s="408"/>
      <c r="AL18" s="408"/>
      <c r="AM18" s="232"/>
      <c r="AN18" s="236"/>
      <c r="AO18" s="442"/>
      <c r="AP18" s="236"/>
      <c r="AQ18" s="236"/>
      <c r="AR18" s="236"/>
      <c r="AS18" s="269"/>
      <c r="AT18" s="408"/>
      <c r="AU18" s="408"/>
      <c r="AV18" s="408"/>
      <c r="AW18" s="232"/>
      <c r="AX18" s="236"/>
      <c r="AY18" s="236"/>
      <c r="AZ18" s="269"/>
      <c r="BA18" s="408"/>
      <c r="BB18" s="408"/>
      <c r="BC18" s="520"/>
      <c r="BD18" s="537"/>
      <c r="BE18" s="408"/>
      <c r="BF18" s="408"/>
      <c r="BG18" s="408"/>
      <c r="BH18" s="232"/>
      <c r="BI18" s="236"/>
      <c r="BJ18" s="236"/>
      <c r="BK18" s="442"/>
      <c r="BL18" s="236"/>
      <c r="BM18" s="236"/>
      <c r="BN18" s="236"/>
      <c r="BO18" s="442"/>
      <c r="BP18" s="236"/>
      <c r="BQ18" s="236"/>
      <c r="BR18" s="236"/>
      <c r="BS18" s="269"/>
      <c r="BT18" s="408"/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60" t="str">
        <f>IF(ISBLANK(F18),"",F18)</f>
        <v/>
      </c>
      <c r="CF18" s="97"/>
      <c r="CG18" s="97"/>
      <c r="CH18" s="136"/>
      <c r="CI18" s="162" t="str">
        <f>IF(ISBLANK(J18),"",J18)</f>
        <v/>
      </c>
      <c r="CJ18" s="162"/>
      <c r="CK18" s="162"/>
      <c r="CL18" s="162"/>
      <c r="CM18" s="234" t="str">
        <f>IF(ISBLANK(N18),"",N18)</f>
        <v/>
      </c>
      <c r="CN18" s="242"/>
      <c r="CO18" s="242"/>
      <c r="CP18" s="277"/>
      <c r="CQ18" s="234" t="str">
        <f>IF(ISBLANK(R18),"",R18)</f>
        <v/>
      </c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77"/>
      <c r="DE18" s="234" t="str">
        <f>IF(ISBLANK(AF18),"",AF18)</f>
        <v/>
      </c>
      <c r="DF18" s="242"/>
      <c r="DG18" s="242"/>
      <c r="DH18" s="277"/>
      <c r="DI18" s="413" t="str">
        <f>IF(ISBLANK(AJ18),"",AJ18)</f>
        <v/>
      </c>
      <c r="DJ18" s="413"/>
      <c r="DK18" s="413"/>
      <c r="DL18" s="234" t="str">
        <f>IF(ISBLANK(AM18),"",AM18)</f>
        <v/>
      </c>
      <c r="DM18" s="242"/>
      <c r="DN18" s="242"/>
      <c r="DO18" s="450" t="str">
        <f>IF(ISBLANK(AP18),"",AP18)</f>
        <v/>
      </c>
      <c r="DP18" s="242"/>
      <c r="DQ18" s="242"/>
      <c r="DR18" s="277"/>
      <c r="DS18" s="466" t="str">
        <f>IF(ISBLANK(AT18),"",AT18)</f>
        <v/>
      </c>
      <c r="DT18" s="466"/>
      <c r="DU18" s="466"/>
      <c r="DV18" s="234" t="str">
        <f>IF(ISBLANK(AW18),"",AW18)</f>
        <v/>
      </c>
      <c r="DW18" s="242"/>
      <c r="DX18" s="242"/>
      <c r="DY18" s="277"/>
      <c r="DZ18" s="466" t="str">
        <f>IF(ISBLANK(BA18),"",BA18)</f>
        <v/>
      </c>
      <c r="EA18" s="466"/>
      <c r="EB18" s="532"/>
      <c r="EC18" s="413" t="str">
        <f>IF(ISBLANK(BD18),"",BD18)</f>
        <v/>
      </c>
      <c r="ED18" s="413"/>
      <c r="EE18" s="413"/>
      <c r="EF18" s="413"/>
      <c r="EG18" s="234" t="str">
        <f>IF(ISBLANK(BH18),"",BH18)</f>
        <v/>
      </c>
      <c r="EH18" s="242"/>
      <c r="EI18" s="242"/>
      <c r="EJ18" s="572"/>
      <c r="EK18" s="242" t="str">
        <f>IF(ISBLANK(BL18),"",BL18)</f>
        <v/>
      </c>
      <c r="EL18" s="242"/>
      <c r="EM18" s="242"/>
      <c r="EN18" s="572"/>
      <c r="EO18" s="242" t="str">
        <f>IF(ISBLANK(BP18),"",BP18)</f>
        <v/>
      </c>
      <c r="EP18" s="242"/>
      <c r="EQ18" s="242"/>
      <c r="ER18" s="277"/>
      <c r="ES18" s="413" t="str">
        <f>IF(ISBLANK(BT18),"",BT18)</f>
        <v/>
      </c>
      <c r="ET18" s="413"/>
      <c r="EU18" s="413"/>
      <c r="EV18" s="628"/>
    </row>
    <row r="19" spans="2:152" ht="9.9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72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135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61" t="s">
        <v>70</v>
      </c>
      <c r="CF19" s="98"/>
      <c r="CG19" s="98"/>
      <c r="CH19" s="98"/>
      <c r="CI19" s="163"/>
      <c r="CJ19" s="163"/>
      <c r="CK19" s="163"/>
      <c r="CL19" s="163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61" t="s">
        <v>71</v>
      </c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163"/>
      <c r="DJ19" s="163"/>
      <c r="DK19" s="163"/>
      <c r="DL19" s="98"/>
      <c r="DM19" s="367"/>
      <c r="DN19" s="61" t="s">
        <v>72</v>
      </c>
      <c r="DO19" s="98"/>
      <c r="DP19" s="98"/>
      <c r="DQ19" s="98"/>
      <c r="DR19" s="98"/>
      <c r="DS19" s="163"/>
      <c r="DT19" s="163"/>
      <c r="DU19" s="163"/>
      <c r="DV19" s="98"/>
      <c r="DW19" s="98"/>
      <c r="DX19" s="98"/>
      <c r="DY19" s="98"/>
      <c r="DZ19" s="163"/>
      <c r="EA19" s="163"/>
      <c r="EB19" s="163"/>
      <c r="EC19" s="163"/>
      <c r="ED19" s="342"/>
      <c r="EE19" s="227" t="s">
        <v>135</v>
      </c>
      <c r="EF19" s="22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227"/>
      <c r="ET19" s="227"/>
      <c r="EU19" s="227"/>
      <c r="EV19" s="224"/>
    </row>
    <row r="20" spans="2:152" ht="8.25" customHeight="1">
      <c r="B20" s="16"/>
      <c r="C20" s="16"/>
      <c r="D20" s="16"/>
      <c r="E20" s="16"/>
      <c r="F20" s="37" t="s">
        <v>122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3</v>
      </c>
      <c r="W20" s="315"/>
      <c r="X20" s="250" t="s">
        <v>124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3</v>
      </c>
      <c r="AN20" s="315"/>
      <c r="AO20" s="250" t="s">
        <v>80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3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3</v>
      </c>
      <c r="BW20" s="320"/>
      <c r="BX20" s="648"/>
      <c r="BY20" s="13"/>
      <c r="BZ20" s="672"/>
      <c r="CA20" s="16"/>
      <c r="CB20" s="16"/>
      <c r="CC20" s="16"/>
      <c r="CD20" s="16"/>
      <c r="CE20" s="62" t="s">
        <v>122</v>
      </c>
      <c r="CF20" s="99"/>
      <c r="CG20" s="119" t="str">
        <f>IF(ISBLANK(H20),"",H20)</f>
        <v/>
      </c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 t="s">
        <v>3</v>
      </c>
      <c r="CV20" s="119"/>
      <c r="CW20" s="333" t="s">
        <v>124</v>
      </c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 t="s">
        <v>3</v>
      </c>
      <c r="DM20" s="433"/>
      <c r="DN20" s="333" t="s">
        <v>80</v>
      </c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 t="s">
        <v>3</v>
      </c>
      <c r="ED20" s="325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 t="s">
        <v>3</v>
      </c>
      <c r="EV20" s="403"/>
    </row>
    <row r="21" spans="2:152" ht="17.25" customHeight="1">
      <c r="B21" s="16"/>
      <c r="C21" s="16"/>
      <c r="D21" s="16"/>
      <c r="E21" s="16"/>
      <c r="F21" s="38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63" t="str">
        <f>IF(ISBLANK(F21),"",F21)</f>
        <v/>
      </c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334" t="str">
        <f>IF(ISBLANK(X21),"",X21)</f>
        <v/>
      </c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434"/>
      <c r="DN21" s="334" t="str">
        <f>IF(ISBLANK(AO21),"",AO21)</f>
        <v/>
      </c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550"/>
      <c r="EE21" s="553" t="str">
        <f>IF(ISBLANK(BF21),"",BF21)</f>
        <v/>
      </c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629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64" t="s">
        <v>63</v>
      </c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554"/>
      <c r="EF22" s="554"/>
      <c r="EG22" s="554"/>
      <c r="EH22" s="554"/>
      <c r="EI22" s="554"/>
      <c r="EJ22" s="554"/>
      <c r="EK22" s="554"/>
      <c r="EL22" s="554"/>
      <c r="EM22" s="554"/>
      <c r="EN22" s="554"/>
      <c r="EO22" s="554"/>
      <c r="EP22" s="554"/>
      <c r="EQ22" s="554"/>
      <c r="ER22" s="554"/>
      <c r="ES22" s="554"/>
      <c r="ET22" s="554"/>
      <c r="EU22" s="554"/>
      <c r="EV22" s="630"/>
    </row>
    <row r="23" spans="2:152" ht="54.75" customHeight="1">
      <c r="B23" s="16"/>
      <c r="C23" s="16"/>
      <c r="D23" s="16"/>
      <c r="E23" s="2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612"/>
      <c r="BX23" s="652"/>
      <c r="BY23" s="13"/>
      <c r="BZ23" s="672"/>
      <c r="CA23" s="16"/>
      <c r="CB23" s="16"/>
      <c r="CC23" s="16"/>
      <c r="CD23" s="16"/>
      <c r="CE23" s="65" t="str">
        <f>IF(ISBLANK(F23),"",F23)</f>
        <v/>
      </c>
      <c r="CF23" s="102"/>
      <c r="CG23" s="102"/>
      <c r="CH23" s="102"/>
      <c r="CI23" s="102"/>
      <c r="CJ23" s="102"/>
      <c r="CK23" s="102"/>
      <c r="CL23" s="102"/>
      <c r="CM23" s="102"/>
      <c r="CN23" s="102"/>
      <c r="CO23" s="259"/>
      <c r="CP23" s="259"/>
      <c r="CQ23" s="259"/>
      <c r="CR23" s="259"/>
      <c r="CS23" s="259"/>
      <c r="CT23" s="259"/>
      <c r="CU23" s="259"/>
      <c r="CV23" s="259"/>
      <c r="CW23" s="102"/>
      <c r="CX23" s="102"/>
      <c r="CY23" s="102"/>
      <c r="CZ23" s="102"/>
      <c r="DA23" s="102"/>
      <c r="DB23" s="259"/>
      <c r="DC23" s="259"/>
      <c r="DD23" s="259"/>
      <c r="DE23" s="259"/>
      <c r="DF23" s="259"/>
      <c r="DG23" s="259"/>
      <c r="DH23" s="259"/>
      <c r="DI23" s="259"/>
      <c r="DJ23" s="102"/>
      <c r="DK23" s="102"/>
      <c r="DL23" s="102"/>
      <c r="DM23" s="102"/>
      <c r="DN23" s="102"/>
      <c r="DO23" s="259"/>
      <c r="DP23" s="259"/>
      <c r="DQ23" s="259"/>
      <c r="DR23" s="259"/>
      <c r="DS23" s="259"/>
      <c r="DT23" s="259"/>
      <c r="DU23" s="259"/>
      <c r="DV23" s="259"/>
      <c r="DW23" s="102"/>
      <c r="DX23" s="102"/>
      <c r="DY23" s="102"/>
      <c r="DZ23" s="102"/>
      <c r="EA23" s="102"/>
      <c r="EB23" s="259"/>
      <c r="EC23" s="259"/>
      <c r="ED23" s="259"/>
      <c r="EE23" s="259"/>
      <c r="EF23" s="259"/>
      <c r="EG23" s="259"/>
      <c r="EH23" s="259"/>
      <c r="EI23" s="259"/>
      <c r="EJ23" s="102"/>
      <c r="EK23" s="102"/>
      <c r="EL23" s="102"/>
      <c r="EM23" s="102"/>
      <c r="EN23" s="102"/>
      <c r="EO23" s="259"/>
      <c r="EP23" s="259"/>
      <c r="EQ23" s="259"/>
      <c r="ER23" s="259"/>
      <c r="ES23" s="259"/>
      <c r="ET23" s="259"/>
      <c r="EU23" s="259"/>
      <c r="EV23" s="631"/>
    </row>
    <row r="24" spans="2:152" ht="6.75" customHeight="1">
      <c r="B24" s="16"/>
      <c r="C24" s="16"/>
      <c r="D24" s="16"/>
      <c r="E24" s="21"/>
      <c r="F24" s="40" t="s">
        <v>57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3</v>
      </c>
      <c r="W24" s="315"/>
      <c r="X24" s="40" t="s">
        <v>62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3</v>
      </c>
      <c r="AJ24" s="315"/>
      <c r="AK24" s="40" t="s">
        <v>53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3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3</v>
      </c>
      <c r="BJ24" s="315"/>
      <c r="BK24" s="40" t="s">
        <v>9</v>
      </c>
      <c r="BL24" s="84"/>
      <c r="BM24" s="84"/>
      <c r="BN24" s="84"/>
      <c r="BO24" s="84"/>
      <c r="BP24" s="250" t="s">
        <v>127</v>
      </c>
      <c r="BQ24" s="270"/>
      <c r="BR24" s="270"/>
      <c r="BS24" s="270"/>
      <c r="BT24" s="270"/>
      <c r="BU24" s="270"/>
      <c r="BV24" s="270" t="s">
        <v>3</v>
      </c>
      <c r="BW24" s="315"/>
      <c r="BX24" s="648"/>
      <c r="BY24" s="13"/>
      <c r="BZ24" s="672"/>
      <c r="CA24" s="16"/>
      <c r="CB24" s="16"/>
      <c r="CC24" s="16"/>
      <c r="CD24" s="16"/>
      <c r="CE24" s="66" t="s">
        <v>57</v>
      </c>
      <c r="CF24" s="103"/>
      <c r="CG24" s="103"/>
      <c r="CH24" s="103"/>
      <c r="CI24" s="164"/>
      <c r="CJ24" s="66" t="s">
        <v>82</v>
      </c>
      <c r="CK24" s="103"/>
      <c r="CL24" s="103"/>
      <c r="CM24" s="103"/>
      <c r="CN24" s="103"/>
      <c r="CO24" s="260" t="s">
        <v>101</v>
      </c>
      <c r="CP24" s="119"/>
      <c r="CQ24" s="119"/>
      <c r="CR24" s="119"/>
      <c r="CS24" s="119"/>
      <c r="CT24" s="119"/>
      <c r="CU24" s="119" t="s">
        <v>3</v>
      </c>
      <c r="CV24" s="325"/>
      <c r="CW24" s="207" t="s">
        <v>62</v>
      </c>
      <c r="CX24" s="207"/>
      <c r="CY24" s="207"/>
      <c r="CZ24" s="207"/>
      <c r="DA24" s="207"/>
      <c r="DB24" s="260" t="s">
        <v>126</v>
      </c>
      <c r="DC24" s="119"/>
      <c r="DD24" s="119"/>
      <c r="DE24" s="119"/>
      <c r="DF24" s="119"/>
      <c r="DG24" s="119"/>
      <c r="DH24" s="119" t="s">
        <v>3</v>
      </c>
      <c r="DI24" s="325"/>
      <c r="DJ24" s="207" t="s">
        <v>53</v>
      </c>
      <c r="DK24" s="207"/>
      <c r="DL24" s="207"/>
      <c r="DM24" s="207"/>
      <c r="DN24" s="207"/>
      <c r="DO24" s="260" t="s">
        <v>66</v>
      </c>
      <c r="DP24" s="119"/>
      <c r="DQ24" s="119"/>
      <c r="DR24" s="119"/>
      <c r="DS24" s="119"/>
      <c r="DT24" s="119"/>
      <c r="DU24" s="119" t="s">
        <v>3</v>
      </c>
      <c r="DV24" s="325"/>
      <c r="DW24" s="207" t="s">
        <v>164</v>
      </c>
      <c r="DX24" s="207"/>
      <c r="DY24" s="207"/>
      <c r="DZ24" s="207"/>
      <c r="EA24" s="207"/>
      <c r="EB24" s="260" t="s">
        <v>5</v>
      </c>
      <c r="EC24" s="119"/>
      <c r="ED24" s="119"/>
      <c r="EE24" s="119"/>
      <c r="EF24" s="119"/>
      <c r="EG24" s="119"/>
      <c r="EH24" s="119" t="s">
        <v>3</v>
      </c>
      <c r="EI24" s="325"/>
      <c r="EJ24" s="207" t="s">
        <v>9</v>
      </c>
      <c r="EK24" s="103"/>
      <c r="EL24" s="103"/>
      <c r="EM24" s="103"/>
      <c r="EN24" s="103"/>
      <c r="EO24" s="260" t="s">
        <v>127</v>
      </c>
      <c r="EP24" s="119"/>
      <c r="EQ24" s="119"/>
      <c r="ER24" s="119"/>
      <c r="ES24" s="119"/>
      <c r="ET24" s="119"/>
      <c r="EU24" s="119" t="s">
        <v>3</v>
      </c>
      <c r="EV24" s="325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/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/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/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/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/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67"/>
      <c r="CF25" s="104"/>
      <c r="CG25" s="104"/>
      <c r="CH25" s="104"/>
      <c r="CI25" s="165"/>
      <c r="CJ25" s="67"/>
      <c r="CK25" s="104"/>
      <c r="CL25" s="104"/>
      <c r="CM25" s="104"/>
      <c r="CN25" s="104"/>
      <c r="CO25" s="261" t="str">
        <f>IF(ISBLANK(P25),"",P25)</f>
        <v/>
      </c>
      <c r="CP25" s="278"/>
      <c r="CQ25" s="278"/>
      <c r="CR25" s="278"/>
      <c r="CS25" s="278"/>
      <c r="CT25" s="278"/>
      <c r="CU25" s="278"/>
      <c r="CV25" s="326"/>
      <c r="CW25" s="209"/>
      <c r="CX25" s="209"/>
      <c r="CY25" s="209"/>
      <c r="CZ25" s="209"/>
      <c r="DA25" s="209"/>
      <c r="DB25" s="261" t="str">
        <f>IF(ISBLANK(AC25),"",AC25)</f>
        <v/>
      </c>
      <c r="DC25" s="278"/>
      <c r="DD25" s="278"/>
      <c r="DE25" s="278"/>
      <c r="DF25" s="278"/>
      <c r="DG25" s="278"/>
      <c r="DH25" s="278"/>
      <c r="DI25" s="326"/>
      <c r="DJ25" s="209"/>
      <c r="DK25" s="209"/>
      <c r="DL25" s="209"/>
      <c r="DM25" s="209"/>
      <c r="DN25" s="209"/>
      <c r="DO25" s="261" t="str">
        <f>IF(ISBLANK(AP25),"",AP25)</f>
        <v/>
      </c>
      <c r="DP25" s="278"/>
      <c r="DQ25" s="278"/>
      <c r="DR25" s="278"/>
      <c r="DS25" s="278"/>
      <c r="DT25" s="278"/>
      <c r="DU25" s="278"/>
      <c r="DV25" s="326"/>
      <c r="DW25" s="209"/>
      <c r="DX25" s="209"/>
      <c r="DY25" s="209"/>
      <c r="DZ25" s="209"/>
      <c r="EA25" s="209"/>
      <c r="EB25" s="261" t="str">
        <f>IF(ISBLANK(BC25),"",BC25)</f>
        <v/>
      </c>
      <c r="EC25" s="278"/>
      <c r="ED25" s="278"/>
      <c r="EE25" s="278"/>
      <c r="EF25" s="278"/>
      <c r="EG25" s="278"/>
      <c r="EH25" s="278"/>
      <c r="EI25" s="326"/>
      <c r="EJ25" s="104"/>
      <c r="EK25" s="104"/>
      <c r="EL25" s="104"/>
      <c r="EM25" s="104"/>
      <c r="EN25" s="104"/>
      <c r="EO25" s="261" t="str">
        <f>IF(ISBLANK(BP25),"",BP25)</f>
        <v/>
      </c>
      <c r="EP25" s="278"/>
      <c r="EQ25" s="278"/>
      <c r="ER25" s="278"/>
      <c r="ES25" s="278"/>
      <c r="ET25" s="278"/>
      <c r="EU25" s="278"/>
      <c r="EV25" s="326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31</v>
      </c>
      <c r="L26" s="40"/>
      <c r="M26" s="40"/>
      <c r="N26" s="40"/>
      <c r="O26" s="237"/>
      <c r="P26" s="252"/>
      <c r="Q26" s="272"/>
      <c r="R26" s="272"/>
      <c r="S26" s="272"/>
      <c r="T26" s="272"/>
      <c r="U26" s="272"/>
      <c r="V26" s="272"/>
      <c r="W26" s="318"/>
      <c r="X26" s="40" t="s">
        <v>61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32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349"/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3</v>
      </c>
      <c r="BW26" s="396"/>
      <c r="BX26" s="648"/>
      <c r="BY26" s="13"/>
      <c r="BZ26" s="672"/>
      <c r="CA26" s="16"/>
      <c r="CB26" s="16"/>
      <c r="CC26" s="16"/>
      <c r="CD26" s="16"/>
      <c r="CE26" s="66" t="s">
        <v>75</v>
      </c>
      <c r="CF26" s="103"/>
      <c r="CG26" s="103"/>
      <c r="CH26" s="103"/>
      <c r="CI26" s="164"/>
      <c r="CJ26" s="66" t="s">
        <v>31</v>
      </c>
      <c r="CK26" s="207"/>
      <c r="CL26" s="207"/>
      <c r="CM26" s="207"/>
      <c r="CN26" s="243"/>
      <c r="CO26" s="262" t="str">
        <f>IF(ISBLANK(P26),"",P26)</f>
        <v/>
      </c>
      <c r="CP26" s="279"/>
      <c r="CQ26" s="279"/>
      <c r="CR26" s="279"/>
      <c r="CS26" s="279"/>
      <c r="CT26" s="279"/>
      <c r="CU26" s="279"/>
      <c r="CV26" s="327"/>
      <c r="CW26" s="66" t="s">
        <v>61</v>
      </c>
      <c r="CX26" s="207"/>
      <c r="CY26" s="207"/>
      <c r="CZ26" s="207"/>
      <c r="DA26" s="243"/>
      <c r="DB26" s="358"/>
      <c r="DC26" s="358"/>
      <c r="DD26" s="358"/>
      <c r="DE26" s="358"/>
      <c r="DF26" s="358"/>
      <c r="DG26" s="358" t="s">
        <v>76</v>
      </c>
      <c r="DH26" s="403"/>
      <c r="DI26" s="414"/>
      <c r="DJ26" s="264" t="s">
        <v>23</v>
      </c>
      <c r="DK26" s="405"/>
      <c r="DL26" s="358"/>
      <c r="DM26" s="358" t="s">
        <v>32</v>
      </c>
      <c r="DN26" s="403"/>
      <c r="DO26" s="208" t="s">
        <v>51</v>
      </c>
      <c r="DP26" s="208"/>
      <c r="DQ26" s="208"/>
      <c r="DR26" s="208"/>
      <c r="DS26" s="208"/>
      <c r="DT26" s="208"/>
      <c r="DU26" s="208"/>
      <c r="DV26" s="415" t="str">
        <f>IF(ISBLANK(AW26),"",AW26)</f>
        <v/>
      </c>
      <c r="DW26" s="500"/>
      <c r="DX26" s="500"/>
      <c r="DY26" s="500"/>
      <c r="DZ26" s="500"/>
      <c r="EA26" s="500"/>
      <c r="EB26" s="404"/>
      <c r="EC26" s="185" t="s">
        <v>29</v>
      </c>
      <c r="ED26" s="208"/>
      <c r="EE26" s="208"/>
      <c r="EF26" s="208"/>
      <c r="EG26" s="208"/>
      <c r="EH26" s="208"/>
      <c r="EI26" s="244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 t="s">
        <v>3</v>
      </c>
      <c r="EV26" s="403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/>
      <c r="AD27" s="349"/>
      <c r="AE27" s="349"/>
      <c r="AF27" s="349"/>
      <c r="AG27" s="349"/>
      <c r="AH27" s="349"/>
      <c r="AI27" s="397"/>
      <c r="AJ27" s="410"/>
      <c r="AK27" s="349"/>
      <c r="AL27" s="397"/>
      <c r="AM27" s="349"/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68"/>
      <c r="CF27" s="105"/>
      <c r="CG27" s="105"/>
      <c r="CH27" s="105"/>
      <c r="CI27" s="166"/>
      <c r="CJ27" s="185"/>
      <c r="CK27" s="208"/>
      <c r="CL27" s="208"/>
      <c r="CM27" s="208"/>
      <c r="CN27" s="244"/>
      <c r="CO27" s="263"/>
      <c r="CP27" s="280"/>
      <c r="CQ27" s="280"/>
      <c r="CR27" s="280"/>
      <c r="CS27" s="280"/>
      <c r="CT27" s="280"/>
      <c r="CU27" s="280"/>
      <c r="CV27" s="328"/>
      <c r="CW27" s="185"/>
      <c r="CX27" s="208"/>
      <c r="CY27" s="208"/>
      <c r="CZ27" s="208"/>
      <c r="DA27" s="244"/>
      <c r="DB27" s="359" t="str">
        <f>IF(ISBLANK(AC27),"",AC27)</f>
        <v/>
      </c>
      <c r="DC27" s="359"/>
      <c r="DD27" s="359"/>
      <c r="DE27" s="359"/>
      <c r="DF27" s="359"/>
      <c r="DG27" s="359"/>
      <c r="DH27" s="404"/>
      <c r="DI27" s="415" t="str">
        <f>IF(ISBLANK(AJ27),"",AJ27)</f>
        <v/>
      </c>
      <c r="DJ27" s="359"/>
      <c r="DK27" s="404"/>
      <c r="DL27" s="359" t="str">
        <f>IF(ISBLANK(AM27),"",AM27)</f>
        <v/>
      </c>
      <c r="DM27" s="359"/>
      <c r="DN27" s="404"/>
      <c r="DO27" s="208"/>
      <c r="DP27" s="208"/>
      <c r="DQ27" s="208"/>
      <c r="DR27" s="208"/>
      <c r="DS27" s="208"/>
      <c r="DT27" s="208"/>
      <c r="DU27" s="208"/>
      <c r="DV27" s="415"/>
      <c r="DW27" s="359"/>
      <c r="DX27" s="359"/>
      <c r="DY27" s="359"/>
      <c r="DZ27" s="359"/>
      <c r="EA27" s="359"/>
      <c r="EB27" s="404"/>
      <c r="EC27" s="185"/>
      <c r="ED27" s="208"/>
      <c r="EE27" s="208"/>
      <c r="EF27" s="208"/>
      <c r="EG27" s="208"/>
      <c r="EH27" s="208"/>
      <c r="EI27" s="244"/>
      <c r="EJ27" s="573" t="str">
        <f>IF(ISBLANK(BK27),"",BK27)</f>
        <v/>
      </c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632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3</v>
      </c>
      <c r="W28" s="320"/>
      <c r="X28" s="40" t="s">
        <v>41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32</v>
      </c>
      <c r="AO28" s="320"/>
      <c r="AP28" s="175" t="s">
        <v>77</v>
      </c>
      <c r="AQ28" s="40"/>
      <c r="AR28" s="40"/>
      <c r="AS28" s="40"/>
      <c r="AT28" s="40"/>
      <c r="AU28" s="40"/>
      <c r="AV28" s="237"/>
      <c r="AW28" s="488"/>
      <c r="AX28" s="488"/>
      <c r="AY28" s="488"/>
      <c r="AZ28" s="488"/>
      <c r="BA28" s="488"/>
      <c r="BB28" s="488"/>
      <c r="BC28" s="521"/>
      <c r="BD28" s="175" t="s">
        <v>43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3</v>
      </c>
      <c r="BW28" s="320"/>
      <c r="BX28" s="648"/>
      <c r="BY28" s="13"/>
      <c r="BZ28" s="672"/>
      <c r="CA28" s="16"/>
      <c r="CB28" s="16"/>
      <c r="CC28" s="16"/>
      <c r="CD28" s="16"/>
      <c r="CE28" s="68"/>
      <c r="CF28" s="105"/>
      <c r="CG28" s="105"/>
      <c r="CH28" s="105"/>
      <c r="CI28" s="166"/>
      <c r="CJ28" s="66" t="s">
        <v>12</v>
      </c>
      <c r="CK28" s="207"/>
      <c r="CL28" s="207"/>
      <c r="CM28" s="207"/>
      <c r="CN28" s="243"/>
      <c r="CO28" s="264"/>
      <c r="CP28" s="264"/>
      <c r="CQ28" s="264"/>
      <c r="CR28" s="264"/>
      <c r="CS28" s="264"/>
      <c r="CT28" s="264"/>
      <c r="CU28" s="264" t="s">
        <v>3</v>
      </c>
      <c r="CV28" s="264"/>
      <c r="CW28" s="66" t="s">
        <v>41</v>
      </c>
      <c r="CX28" s="207"/>
      <c r="CY28" s="207"/>
      <c r="CZ28" s="207"/>
      <c r="DA28" s="243"/>
      <c r="DB28" s="264"/>
      <c r="DC28" s="264"/>
      <c r="DD28" s="264"/>
      <c r="DE28" s="264"/>
      <c r="DF28" s="264"/>
      <c r="DG28" s="264" t="s">
        <v>76</v>
      </c>
      <c r="DH28" s="405"/>
      <c r="DI28" s="416"/>
      <c r="DJ28" s="264" t="s">
        <v>23</v>
      </c>
      <c r="DK28" s="405"/>
      <c r="DL28" s="264"/>
      <c r="DM28" s="264" t="s">
        <v>32</v>
      </c>
      <c r="DN28" s="405"/>
      <c r="DO28" s="207" t="s">
        <v>77</v>
      </c>
      <c r="DP28" s="207"/>
      <c r="DQ28" s="207"/>
      <c r="DR28" s="207"/>
      <c r="DS28" s="207"/>
      <c r="DT28" s="207"/>
      <c r="DU28" s="207"/>
      <c r="DV28" s="497" t="str">
        <f>IF(ISBLANK(AW28),"",AW28)</f>
        <v/>
      </c>
      <c r="DW28" s="500"/>
      <c r="DX28" s="500"/>
      <c r="DY28" s="500"/>
      <c r="DZ28" s="500"/>
      <c r="EA28" s="500"/>
      <c r="EB28" s="533"/>
      <c r="EC28" s="66" t="s">
        <v>43</v>
      </c>
      <c r="ED28" s="207"/>
      <c r="EE28" s="207"/>
      <c r="EF28" s="207"/>
      <c r="EG28" s="207"/>
      <c r="EH28" s="207"/>
      <c r="EI28" s="243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 t="s">
        <v>3</v>
      </c>
      <c r="EV28" s="405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/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350"/>
      <c r="AX29" s="350"/>
      <c r="AY29" s="350"/>
      <c r="AZ29" s="350"/>
      <c r="BA29" s="350"/>
      <c r="BB29" s="350"/>
      <c r="BC29" s="39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67"/>
      <c r="CF29" s="104"/>
      <c r="CG29" s="104"/>
      <c r="CH29" s="104"/>
      <c r="CI29" s="165"/>
      <c r="CJ29" s="186"/>
      <c r="CK29" s="209"/>
      <c r="CL29" s="209"/>
      <c r="CM29" s="209"/>
      <c r="CN29" s="245"/>
      <c r="CO29" s="265" t="str">
        <f>IF(ISBLANK(P29),"",P29)</f>
        <v/>
      </c>
      <c r="CP29" s="265"/>
      <c r="CQ29" s="265"/>
      <c r="CR29" s="265"/>
      <c r="CS29" s="265"/>
      <c r="CT29" s="265"/>
      <c r="CU29" s="265"/>
      <c r="CV29" s="265"/>
      <c r="CW29" s="186"/>
      <c r="CX29" s="209"/>
      <c r="CY29" s="209"/>
      <c r="CZ29" s="209"/>
      <c r="DA29" s="245"/>
      <c r="DB29" s="360" t="str">
        <f>IF(ISBLANK(AC29),"",AC29)</f>
        <v/>
      </c>
      <c r="DC29" s="360"/>
      <c r="DD29" s="360"/>
      <c r="DE29" s="360"/>
      <c r="DF29" s="360"/>
      <c r="DG29" s="360"/>
      <c r="DH29" s="406"/>
      <c r="DI29" s="417" t="str">
        <f>IF(ISBLANK(AJ29),"",AJ29)</f>
        <v/>
      </c>
      <c r="DJ29" s="360"/>
      <c r="DK29" s="406"/>
      <c r="DL29" s="360" t="str">
        <f>IF(ISBLANK(AM29),"",AM29)</f>
        <v/>
      </c>
      <c r="DM29" s="360"/>
      <c r="DN29" s="406"/>
      <c r="DO29" s="208"/>
      <c r="DP29" s="208"/>
      <c r="DQ29" s="208"/>
      <c r="DR29" s="208"/>
      <c r="DS29" s="208"/>
      <c r="DT29" s="208"/>
      <c r="DU29" s="208"/>
      <c r="DV29" s="417"/>
      <c r="DW29" s="360"/>
      <c r="DX29" s="360"/>
      <c r="DY29" s="360"/>
      <c r="DZ29" s="360"/>
      <c r="EA29" s="360"/>
      <c r="EB29" s="406"/>
      <c r="EC29" s="186"/>
      <c r="ED29" s="209"/>
      <c r="EE29" s="209"/>
      <c r="EF29" s="209"/>
      <c r="EG29" s="209"/>
      <c r="EH29" s="209"/>
      <c r="EI29" s="245"/>
      <c r="EJ29" s="574" t="str">
        <f>IF(ISBLANK(BK29),"",BK29)</f>
        <v/>
      </c>
      <c r="EK29" s="574"/>
      <c r="EL29" s="574"/>
      <c r="EM29" s="574"/>
      <c r="EN29" s="574"/>
      <c r="EO29" s="574"/>
      <c r="EP29" s="573"/>
      <c r="EQ29" s="573"/>
      <c r="ER29" s="573"/>
      <c r="ES29" s="573"/>
      <c r="ET29" s="573"/>
      <c r="EU29" s="573"/>
      <c r="EV29" s="632"/>
    </row>
    <row r="30" spans="2:152" ht="9.75" customHeight="1">
      <c r="B30" s="16"/>
      <c r="C30" s="16"/>
      <c r="D30" s="16"/>
      <c r="E30" s="21"/>
      <c r="F30" s="43" t="s">
        <v>154</v>
      </c>
      <c r="G30" s="85"/>
      <c r="H30" s="113"/>
      <c r="I30" s="125" t="s">
        <v>35</v>
      </c>
      <c r="J30" s="150"/>
      <c r="K30" s="179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3</v>
      </c>
      <c r="AV30" s="476"/>
      <c r="AW30" s="489" t="s">
        <v>39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3</v>
      </c>
      <c r="BK30" s="175" t="s">
        <v>34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3</v>
      </c>
      <c r="BX30" s="654"/>
      <c r="BY30" s="13"/>
      <c r="BZ30" s="672"/>
      <c r="CA30" s="16"/>
      <c r="CB30" s="16"/>
      <c r="CC30" s="16"/>
      <c r="CD30" s="16"/>
      <c r="CE30" s="43" t="s">
        <v>154</v>
      </c>
      <c r="CF30" s="85"/>
      <c r="CG30" s="113"/>
      <c r="CH30" s="125" t="s">
        <v>35</v>
      </c>
      <c r="CI30" s="150"/>
      <c r="CJ30" s="179"/>
      <c r="CK30" s="196" t="str">
        <f>IF(ISBLANK(L30),"",L30)</f>
        <v/>
      </c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351"/>
      <c r="DC30" s="256" t="s">
        <v>47</v>
      </c>
      <c r="DD30" s="88"/>
      <c r="DE30" s="377"/>
      <c r="DF30" s="377"/>
      <c r="DG30" s="377"/>
      <c r="DH30" s="399"/>
      <c r="DI30" s="207" t="s">
        <v>64</v>
      </c>
      <c r="DJ30" s="103"/>
      <c r="DK30" s="103"/>
      <c r="DL30" s="103"/>
      <c r="DM30" s="103"/>
      <c r="DN30" s="103"/>
      <c r="DO30" s="260" t="s">
        <v>129</v>
      </c>
      <c r="DP30" s="693"/>
      <c r="DQ30" s="693"/>
      <c r="DR30" s="693"/>
      <c r="DS30" s="693"/>
      <c r="DT30" s="698" t="s">
        <v>3</v>
      </c>
      <c r="DU30" s="701"/>
      <c r="DV30" s="489" t="s">
        <v>39</v>
      </c>
      <c r="DW30" s="40"/>
      <c r="DX30" s="40"/>
      <c r="DY30" s="40"/>
      <c r="DZ30" s="40"/>
      <c r="EA30" s="40"/>
      <c r="EB30" s="237"/>
      <c r="EC30" s="538"/>
      <c r="ED30" s="546"/>
      <c r="EE30" s="546"/>
      <c r="EF30" s="546"/>
      <c r="EG30" s="546"/>
      <c r="EH30" s="546"/>
      <c r="EI30" s="559" t="s">
        <v>3</v>
      </c>
      <c r="EJ30" s="175" t="s">
        <v>34</v>
      </c>
      <c r="EK30" s="40"/>
      <c r="EL30" s="40"/>
      <c r="EM30" s="40"/>
      <c r="EN30" s="40"/>
      <c r="EO30" s="594"/>
      <c r="EP30" s="250" t="s">
        <v>130</v>
      </c>
      <c r="EQ30" s="395"/>
      <c r="ER30" s="395"/>
      <c r="ES30" s="395"/>
      <c r="ET30" s="395"/>
      <c r="EU30" s="605"/>
      <c r="EV30" s="614" t="s">
        <v>3</v>
      </c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39"/>
      <c r="BE31" s="547"/>
      <c r="BF31" s="547"/>
      <c r="BG31" s="547"/>
      <c r="BH31" s="547"/>
      <c r="BI31" s="547"/>
      <c r="BJ31" s="560"/>
      <c r="BK31" s="177"/>
      <c r="BL31" s="194"/>
      <c r="BM31" s="194"/>
      <c r="BN31" s="194"/>
      <c r="BO31" s="194"/>
      <c r="BP31" s="595"/>
      <c r="BQ31" s="597"/>
      <c r="BR31" s="601"/>
      <c r="BS31" s="601"/>
      <c r="BT31" s="601"/>
      <c r="BU31" s="601"/>
      <c r="BV31" s="601"/>
      <c r="BW31" s="615"/>
      <c r="BX31" s="654"/>
      <c r="BY31" s="13"/>
      <c r="BZ31" s="672"/>
      <c r="CA31" s="16"/>
      <c r="CB31" s="16"/>
      <c r="CC31" s="16"/>
      <c r="CD31" s="16"/>
      <c r="CE31" s="44"/>
      <c r="CF31" s="86"/>
      <c r="CG31" s="114"/>
      <c r="CH31" s="126" t="s">
        <v>38</v>
      </c>
      <c r="CI31" s="152"/>
      <c r="CJ31" s="180"/>
      <c r="CK31" s="197" t="str">
        <f>IF(ISBLANK(L31),"",L31)</f>
        <v/>
      </c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352"/>
      <c r="DC31" s="257"/>
      <c r="DD31" s="89"/>
      <c r="DE31" s="378"/>
      <c r="DF31" s="378"/>
      <c r="DG31" s="378"/>
      <c r="DH31" s="400"/>
      <c r="DI31" s="208"/>
      <c r="DJ31" s="105"/>
      <c r="DK31" s="105"/>
      <c r="DL31" s="105"/>
      <c r="DM31" s="105"/>
      <c r="DN31" s="105"/>
      <c r="DO31" s="690"/>
      <c r="DP31" s="694"/>
      <c r="DQ31" s="694"/>
      <c r="DR31" s="694"/>
      <c r="DS31" s="694"/>
      <c r="DT31" s="699"/>
      <c r="DU31" s="702"/>
      <c r="DV31" s="490"/>
      <c r="DW31" s="194"/>
      <c r="DX31" s="194"/>
      <c r="DY31" s="194"/>
      <c r="DZ31" s="194"/>
      <c r="EA31" s="194"/>
      <c r="EB31" s="238"/>
      <c r="EC31" s="545" t="str">
        <f>IF(ISBLANK(BD31),"",BD31)</f>
        <v/>
      </c>
      <c r="ED31" s="551"/>
      <c r="EE31" s="551"/>
      <c r="EF31" s="551"/>
      <c r="EG31" s="551"/>
      <c r="EH31" s="551"/>
      <c r="EI31" s="568"/>
      <c r="EJ31" s="177"/>
      <c r="EK31" s="194"/>
      <c r="EL31" s="194"/>
      <c r="EM31" s="194"/>
      <c r="EN31" s="194"/>
      <c r="EO31" s="595"/>
      <c r="EP31" s="492" t="str">
        <f>IF(ISBLANK(BQ31),"",BQ31)</f>
        <v/>
      </c>
      <c r="EQ31" s="41"/>
      <c r="ER31" s="41"/>
      <c r="ES31" s="41"/>
      <c r="ET31" s="41"/>
      <c r="EU31" s="41"/>
      <c r="EV31" s="633"/>
    </row>
    <row r="32" spans="2:152" ht="7.8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/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3</v>
      </c>
      <c r="BK32" s="175" t="s">
        <v>162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3</v>
      </c>
      <c r="BX32" s="655"/>
      <c r="BY32" s="13"/>
      <c r="BZ32" s="672"/>
      <c r="CA32" s="16"/>
      <c r="CB32" s="16"/>
      <c r="CC32" s="16"/>
      <c r="CD32" s="16"/>
      <c r="CE32" s="44"/>
      <c r="CF32" s="86"/>
      <c r="CG32" s="114"/>
      <c r="CH32" s="127"/>
      <c r="CI32" s="156"/>
      <c r="CJ32" s="181"/>
      <c r="CK32" s="19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353"/>
      <c r="DC32" s="368"/>
      <c r="DD32" s="134"/>
      <c r="DE32" s="379"/>
      <c r="DF32" s="379"/>
      <c r="DG32" s="379"/>
      <c r="DH32" s="401"/>
      <c r="DI32" s="105"/>
      <c r="DJ32" s="105"/>
      <c r="DK32" s="105"/>
      <c r="DL32" s="105"/>
      <c r="DM32" s="105"/>
      <c r="DN32" s="105"/>
      <c r="DO32" s="691" t="str">
        <f>IF(ISBLANK(AP32),"",AP32)</f>
        <v/>
      </c>
      <c r="DP32" s="695"/>
      <c r="DQ32" s="695"/>
      <c r="DR32" s="695"/>
      <c r="DS32" s="695"/>
      <c r="DT32" s="695"/>
      <c r="DU32" s="703"/>
      <c r="DV32" s="491" t="s">
        <v>120</v>
      </c>
      <c r="DW32" s="84"/>
      <c r="DX32" s="84"/>
      <c r="DY32" s="84"/>
      <c r="DZ32" s="84"/>
      <c r="EA32" s="84"/>
      <c r="EB32" s="153"/>
      <c r="EC32" s="540"/>
      <c r="ED32" s="548"/>
      <c r="EE32" s="548"/>
      <c r="EF32" s="548"/>
      <c r="EG32" s="548"/>
      <c r="EH32" s="548"/>
      <c r="EI32" s="561" t="s">
        <v>3</v>
      </c>
      <c r="EJ32" s="175" t="s">
        <v>162</v>
      </c>
      <c r="EK32" s="40"/>
      <c r="EL32" s="40"/>
      <c r="EM32" s="40"/>
      <c r="EN32" s="40"/>
      <c r="EO32" s="594"/>
      <c r="EP32" s="600"/>
      <c r="EQ32" s="602"/>
      <c r="ER32" s="602"/>
      <c r="ES32" s="602"/>
      <c r="ET32" s="602"/>
      <c r="EU32" s="602"/>
      <c r="EV32" s="616" t="s">
        <v>3</v>
      </c>
    </row>
    <row r="33" spans="2:152" ht="8.4" customHeight="1">
      <c r="B33" s="16"/>
      <c r="C33" s="16"/>
      <c r="D33" s="16"/>
      <c r="E33" s="21"/>
      <c r="F33" s="45"/>
      <c r="G33" s="87"/>
      <c r="H33" s="114"/>
      <c r="I33" s="41" t="s">
        <v>79</v>
      </c>
      <c r="J33" s="41"/>
      <c r="K33" s="154"/>
      <c r="L33" s="199"/>
      <c r="M33" s="219"/>
      <c r="N33" s="199"/>
      <c r="O33" s="219"/>
      <c r="P33" s="201"/>
      <c r="Q33" s="201"/>
      <c r="R33" s="199"/>
      <c r="S33" s="219"/>
      <c r="T33" s="199"/>
      <c r="U33" s="219"/>
      <c r="V33" s="201"/>
      <c r="W33" s="201"/>
      <c r="X33" s="199"/>
      <c r="Y33" s="240"/>
      <c r="Z33" s="199"/>
      <c r="AA33" s="219"/>
      <c r="AB33" s="201"/>
      <c r="AC33" s="309"/>
      <c r="AD33" s="324"/>
      <c r="AE33" s="309"/>
      <c r="AF33" s="199"/>
      <c r="AG33" s="219"/>
      <c r="AH33" s="201"/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45"/>
      <c r="CF33" s="87"/>
      <c r="CG33" s="114"/>
      <c r="CH33" s="41" t="s">
        <v>79</v>
      </c>
      <c r="CI33" s="41"/>
      <c r="CJ33" s="154"/>
      <c r="CK33" s="199" t="str">
        <f t="shared" ref="CK33:CK49" si="0">IF(ISBLANK(L33),"",L33)</f>
        <v/>
      </c>
      <c r="CL33" s="219"/>
      <c r="CM33" s="199" t="str">
        <f>IF(ISBLANK(N33),"",N33)</f>
        <v/>
      </c>
      <c r="CN33" s="219"/>
      <c r="CO33" s="199" t="str">
        <f>IF(ISBLANK(P33),"",P33)</f>
        <v/>
      </c>
      <c r="CP33" s="219"/>
      <c r="CQ33" s="199" t="str">
        <f>IF(ISBLANK(R33),"",R33)</f>
        <v/>
      </c>
      <c r="CR33" s="219"/>
      <c r="CS33" s="199" t="str">
        <f>IF(ISBLANK(T33),"",T33)</f>
        <v/>
      </c>
      <c r="CT33" s="219"/>
      <c r="CU33" s="199" t="str">
        <f>IF(ISBLANK(V33),"",V33)</f>
        <v/>
      </c>
      <c r="CV33" s="219"/>
      <c r="CW33" s="199" t="str">
        <f>IF(ISBLANK(X33),"",X33)</f>
        <v/>
      </c>
      <c r="CX33" s="219"/>
      <c r="CY33" s="199" t="str">
        <f>IF(ISBLANK(Z33),"",Z33)</f>
        <v/>
      </c>
      <c r="CZ33" s="219"/>
      <c r="DA33" s="199" t="str">
        <f>IF(ISBLANK(AB33),"",AB33)</f>
        <v/>
      </c>
      <c r="DB33" s="219"/>
      <c r="DC33" s="199" t="str">
        <f>IF(ISBLANK(AD33),"",AD33)</f>
        <v/>
      </c>
      <c r="DD33" s="219"/>
      <c r="DE33" s="199" t="str">
        <f>IF(ISBLANK(AF33),"",AF33)</f>
        <v/>
      </c>
      <c r="DF33" s="219"/>
      <c r="DG33" s="199" t="str">
        <f>IF(ISBLANK(AH33),"",AH33)</f>
        <v/>
      </c>
      <c r="DH33" s="219"/>
      <c r="DI33" s="104"/>
      <c r="DJ33" s="104"/>
      <c r="DK33" s="105"/>
      <c r="DL33" s="104"/>
      <c r="DM33" s="104"/>
      <c r="DN33" s="104"/>
      <c r="DO33" s="692"/>
      <c r="DP33" s="696"/>
      <c r="DQ33" s="696"/>
      <c r="DR33" s="696"/>
      <c r="DS33" s="696"/>
      <c r="DT33" s="696"/>
      <c r="DU33" s="704"/>
      <c r="DV33" s="492"/>
      <c r="DW33" s="41"/>
      <c r="DX33" s="41"/>
      <c r="DY33" s="41"/>
      <c r="DZ33" s="41"/>
      <c r="EA33" s="41"/>
      <c r="EB33" s="154"/>
      <c r="EC33" s="539" t="str">
        <f>IF(ISBLANK(BD33),"",BD33)</f>
        <v/>
      </c>
      <c r="ED33" s="547"/>
      <c r="EE33" s="547"/>
      <c r="EF33" s="547"/>
      <c r="EG33" s="547"/>
      <c r="EH33" s="547"/>
      <c r="EI33" s="560"/>
      <c r="EJ33" s="178"/>
      <c r="EK33" s="195"/>
      <c r="EL33" s="195"/>
      <c r="EM33" s="195"/>
      <c r="EN33" s="195"/>
      <c r="EO33" s="596"/>
      <c r="EP33" s="599" t="str">
        <f>IF(ISBLANK(BQ33),"",BQ33)</f>
        <v/>
      </c>
      <c r="EQ33" s="603"/>
      <c r="ER33" s="603"/>
      <c r="ES33" s="603"/>
      <c r="ET33" s="603"/>
      <c r="EU33" s="603"/>
      <c r="EV33" s="617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35</v>
      </c>
      <c r="J34" s="150"/>
      <c r="K34" s="179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69" t="s">
        <v>19</v>
      </c>
      <c r="CF34" s="106"/>
      <c r="CG34" s="120" ph="1">
        <v>1</v>
      </c>
      <c r="CH34" s="103" t="s">
        <v>35</v>
      </c>
      <c r="CI34" s="103"/>
      <c r="CJ34" s="103"/>
      <c r="CK34" s="210" t="str">
        <f t="shared" si="0"/>
        <v/>
      </c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361"/>
      <c r="DC34" s="69" t="s">
        <v>103</v>
      </c>
      <c r="DD34" s="106"/>
      <c r="DE34" s="382" t="str">
        <f>IF(ISBLANK(AF34),"",AF34)</f>
        <v/>
      </c>
      <c r="DF34" s="390"/>
      <c r="DG34" s="390"/>
      <c r="DH34" s="390"/>
      <c r="DI34" s="69" t="s">
        <v>60</v>
      </c>
      <c r="DJ34" s="106"/>
      <c r="DK34" s="120">
        <v>1</v>
      </c>
      <c r="DL34" s="168" t="s">
        <v>35</v>
      </c>
      <c r="DM34" s="168"/>
      <c r="DN34" s="168"/>
      <c r="DO34" s="451" t="str">
        <f t="shared" ref="DO34:DO49" si="1">IF(ISBLANK(AP34),"",AP34)</f>
        <v/>
      </c>
      <c r="DP34" s="455"/>
      <c r="DQ34" s="455"/>
      <c r="DR34" s="455"/>
      <c r="DS34" s="455"/>
      <c r="DT34" s="455"/>
      <c r="DU34" s="45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364"/>
      <c r="EG34" s="106" t="s">
        <v>103</v>
      </c>
      <c r="EH34" s="106"/>
      <c r="EI34" s="382" t="str">
        <f>IF(ISBLANK(BJ34),"",BJ34)</f>
        <v/>
      </c>
      <c r="EJ34" s="390"/>
      <c r="EK34" s="390"/>
      <c r="EL34" s="575"/>
      <c r="EM34" s="708" t="s">
        <v>81</v>
      </c>
      <c r="EN34" s="708"/>
      <c r="EO34" s="708"/>
      <c r="EP34" s="259"/>
      <c r="EQ34" s="259"/>
      <c r="ER34" s="259"/>
      <c r="ES34" s="259"/>
      <c r="ET34" s="259"/>
      <c r="EU34" s="259"/>
      <c r="EV34" s="63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70"/>
      <c r="CF35" s="107"/>
      <c r="CG35" s="121" ph="1"/>
      <c r="CH35" s="137" t="s">
        <v>38</v>
      </c>
      <c r="CI35" s="163"/>
      <c r="CJ35" s="163"/>
      <c r="CK35" s="211" t="str">
        <f t="shared" si="0"/>
        <v/>
      </c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362"/>
      <c r="DC35" s="70"/>
      <c r="DD35" s="107"/>
      <c r="DE35" s="383"/>
      <c r="DF35" s="391"/>
      <c r="DG35" s="391"/>
      <c r="DH35" s="391"/>
      <c r="DI35" s="70"/>
      <c r="DJ35" s="107"/>
      <c r="DK35" s="121"/>
      <c r="DL35" s="98" t="s">
        <v>38</v>
      </c>
      <c r="DM35" s="98"/>
      <c r="DN35" s="98"/>
      <c r="DO35" s="215" t="str">
        <f t="shared" si="1"/>
        <v/>
      </c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365"/>
      <c r="EG35" s="107"/>
      <c r="EH35" s="107"/>
      <c r="EI35" s="383"/>
      <c r="EJ35" s="391"/>
      <c r="EK35" s="391"/>
      <c r="EL35" s="576"/>
      <c r="EM35" s="102"/>
      <c r="EN35" s="102"/>
      <c r="EO35" s="102"/>
      <c r="EP35" s="102"/>
      <c r="EQ35" s="102"/>
      <c r="ER35" s="102"/>
      <c r="ES35" s="102"/>
      <c r="ET35" s="102"/>
      <c r="EU35" s="102"/>
      <c r="EV35" s="709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70"/>
      <c r="CF36" s="107"/>
      <c r="CG36" s="121" ph="1"/>
      <c r="CH36" s="138"/>
      <c r="CI36" s="167"/>
      <c r="CJ36" s="167"/>
      <c r="CK36" s="212" t="str">
        <f t="shared" si="0"/>
        <v/>
      </c>
      <c r="CL36" s="223"/>
      <c r="CM36" s="223" t="str">
        <f>IF(ISBLANK(N36),"",N36)</f>
        <v/>
      </c>
      <c r="CN36" s="223"/>
      <c r="CO36" s="223" t="str">
        <f>IF(ISBLANK(P36),"",P36)</f>
        <v/>
      </c>
      <c r="CP36" s="223"/>
      <c r="CQ36" s="223" t="str">
        <f>IF(ISBLANK(R36),"",R36)</f>
        <v/>
      </c>
      <c r="CR36" s="223"/>
      <c r="CS36" s="223" t="str">
        <f>IF(ISBLANK(T36),"",T36)</f>
        <v/>
      </c>
      <c r="CT36" s="223"/>
      <c r="CU36" s="223" t="str">
        <f>IF(ISBLANK(V36),"",V36)</f>
        <v/>
      </c>
      <c r="CV36" s="223"/>
      <c r="CW36" s="223" t="str">
        <f>IF(ISBLANK(X36),"",X36)</f>
        <v/>
      </c>
      <c r="CX36" s="223"/>
      <c r="CY36" s="223" t="str">
        <f>IF(ISBLANK(Z36),"",Z36)</f>
        <v/>
      </c>
      <c r="CZ36" s="223"/>
      <c r="DA36" s="223" t="str">
        <f>IF(ISBLANK(AB36),"",AB36)</f>
        <v/>
      </c>
      <c r="DB36" s="363"/>
      <c r="DC36" s="75" t="str">
        <f>IF(ISBLANK(AD36),"",AD36)</f>
        <v/>
      </c>
      <c r="DD36" s="109"/>
      <c r="DE36" s="384" t="str">
        <f>IF(ISBLANK(AF36),"",AF36)</f>
        <v/>
      </c>
      <c r="DF36" s="392"/>
      <c r="DG36" s="392" t="str">
        <f>IF(ISBLANK(AH36),"",AH36)</f>
        <v/>
      </c>
      <c r="DH36" s="392"/>
      <c r="DI36" s="70"/>
      <c r="DJ36" s="107"/>
      <c r="DK36" s="121"/>
      <c r="DL36" s="98"/>
      <c r="DM36" s="98"/>
      <c r="DN36" s="98"/>
      <c r="DO36" s="215" t="str">
        <f t="shared" si="1"/>
        <v/>
      </c>
      <c r="DP36" s="226"/>
      <c r="DQ36" s="226" t="str">
        <f>IF(ISBLANK(AR36),"",AR36)</f>
        <v/>
      </c>
      <c r="DR36" s="226"/>
      <c r="DS36" s="226" t="str">
        <f>IF(ISBLANK(AT36),"",AT36)</f>
        <v/>
      </c>
      <c r="DT36" s="226"/>
      <c r="DU36" s="226" t="str">
        <f>IF(ISBLANK(AV36),"",AV36)</f>
        <v/>
      </c>
      <c r="DV36" s="226"/>
      <c r="DW36" s="226" t="str">
        <f>IF(ISBLANK(AX36),"",AX36)</f>
        <v/>
      </c>
      <c r="DX36" s="226"/>
      <c r="DY36" s="226" t="str">
        <f>IF(ISBLANK(AZ36),"",AZ36)</f>
        <v/>
      </c>
      <c r="DZ36" s="226"/>
      <c r="EA36" s="226" t="str">
        <f>IF(ISBLANK(BB36),"",BB36)</f>
        <v/>
      </c>
      <c r="EB36" s="226"/>
      <c r="EC36" s="226" t="str">
        <f>IF(ISBLANK(BD36),"",BD36)</f>
        <v/>
      </c>
      <c r="ED36" s="226"/>
      <c r="EE36" s="226" t="str">
        <f>IF(ISBLANK(BF36),"",BF36)</f>
        <v/>
      </c>
      <c r="EF36" s="365"/>
      <c r="EG36" s="107" t="str">
        <f>IF(ISBLANK(BH36),"",BH36)</f>
        <v/>
      </c>
      <c r="EH36" s="107"/>
      <c r="EI36" s="383" t="str">
        <f>IF(ISBLANK(BJ36),"",BJ36)</f>
        <v/>
      </c>
      <c r="EJ36" s="391"/>
      <c r="EK36" s="391" t="str">
        <f>IF(ISBLANK(BL36),"",BL36)</f>
        <v/>
      </c>
      <c r="EL36" s="576"/>
      <c r="EM36" s="228" t="str">
        <f>IF(ISBLANK(BN36),"",BN36)</f>
        <v/>
      </c>
      <c r="EN36" s="228"/>
      <c r="EO36" s="228"/>
      <c r="EP36" s="228"/>
      <c r="EQ36" s="228"/>
      <c r="ER36" s="228"/>
      <c r="ES36" s="228"/>
      <c r="ET36" s="228"/>
      <c r="EU36" s="228"/>
      <c r="EV36" s="366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79</v>
      </c>
      <c r="J37" s="41"/>
      <c r="K37" s="154"/>
      <c r="L37" s="201"/>
      <c r="M37" s="201"/>
      <c r="N37" s="199"/>
      <c r="O37" s="219"/>
      <c r="P37" s="201"/>
      <c r="Q37" s="201"/>
      <c r="R37" s="199"/>
      <c r="S37" s="219"/>
      <c r="T37" s="201"/>
      <c r="U37" s="201"/>
      <c r="V37" s="199"/>
      <c r="W37" s="240"/>
      <c r="X37" s="199"/>
      <c r="Y37" s="219"/>
      <c r="Z37" s="201"/>
      <c r="AA37" s="201"/>
      <c r="AB37" s="199"/>
      <c r="AC37" s="219"/>
      <c r="AD37" s="324"/>
      <c r="AE37" s="309"/>
      <c r="AF37" s="201"/>
      <c r="AG37" s="201"/>
      <c r="AH37" s="199"/>
      <c r="AI37" s="219"/>
      <c r="AJ37" s="47"/>
      <c r="AK37" s="47"/>
      <c r="AL37" s="116"/>
      <c r="AM37" s="176" t="s">
        <v>79</v>
      </c>
      <c r="AN37" s="41"/>
      <c r="AO37" s="154"/>
      <c r="AP37" s="199"/>
      <c r="AQ37" s="219"/>
      <c r="AR37" s="201"/>
      <c r="AS37" s="201"/>
      <c r="AT37" s="199"/>
      <c r="AU37" s="219"/>
      <c r="AV37" s="199"/>
      <c r="AW37" s="219"/>
      <c r="AX37" s="199"/>
      <c r="AY37" s="219"/>
      <c r="AZ37" s="201"/>
      <c r="BA37" s="201"/>
      <c r="BB37" s="199"/>
      <c r="BC37" s="240"/>
      <c r="BD37" s="199"/>
      <c r="BE37" s="219"/>
      <c r="BF37" s="199"/>
      <c r="BG37" s="219"/>
      <c r="BH37" s="324"/>
      <c r="BI37" s="309"/>
      <c r="BJ37" s="565" t="s">
        <v>115</v>
      </c>
      <c r="BK37" s="201"/>
      <c r="BL37" s="199"/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70"/>
      <c r="CF37" s="107"/>
      <c r="CG37" s="122" ph="1"/>
      <c r="CH37" s="104" t="s">
        <v>79</v>
      </c>
      <c r="CI37" s="104"/>
      <c r="CJ37" s="104"/>
      <c r="CK37" s="213" t="str">
        <f t="shared" si="0"/>
        <v/>
      </c>
      <c r="CL37" s="224"/>
      <c r="CM37" s="227" t="str">
        <f>IF(ISBLANK(N37),"",N37)</f>
        <v/>
      </c>
      <c r="CN37" s="227"/>
      <c r="CO37" s="213" t="str">
        <f>IF(ISBLANK(P37),"",P37)</f>
        <v/>
      </c>
      <c r="CP37" s="224"/>
      <c r="CQ37" s="227" t="str">
        <f>IF(ISBLANK(R37),"",R37)</f>
        <v/>
      </c>
      <c r="CR37" s="224"/>
      <c r="CS37" s="167" t="str">
        <f>IF(ISBLANK(T37),"",T37)</f>
        <v/>
      </c>
      <c r="CT37" s="167"/>
      <c r="CU37" s="213" t="str">
        <f>IF(ISBLANK(V37),"",V37)</f>
        <v/>
      </c>
      <c r="CV37" s="224"/>
      <c r="CW37" s="213" t="str">
        <f>IF(ISBLANK(X37),"",X37)</f>
        <v/>
      </c>
      <c r="CX37" s="224"/>
      <c r="CY37" s="213" t="str">
        <f>IF(ISBLANK(Z37),"",Z37)</f>
        <v/>
      </c>
      <c r="CZ37" s="224"/>
      <c r="DA37" s="213" t="str">
        <f>IF(ISBLANK(AB37),"",AB37)</f>
        <v/>
      </c>
      <c r="DB37" s="224"/>
      <c r="DC37" s="167" t="str">
        <f>IF(ISBLANK(AD37),"",AD37)</f>
        <v/>
      </c>
      <c r="DD37" s="167"/>
      <c r="DE37" s="213" t="str">
        <f>IF(ISBLANK(AF37),"",AF37)</f>
        <v/>
      </c>
      <c r="DF37" s="224"/>
      <c r="DG37" s="227" t="str">
        <f>IF(ISBLANK(AH37),"",AH37)</f>
        <v/>
      </c>
      <c r="DH37" s="227"/>
      <c r="DI37" s="70"/>
      <c r="DJ37" s="107"/>
      <c r="DK37" s="424"/>
      <c r="DL37" s="139" t="s">
        <v>79</v>
      </c>
      <c r="DM37" s="168"/>
      <c r="DN37" s="168"/>
      <c r="DO37" s="213" t="str">
        <f t="shared" si="1"/>
        <v/>
      </c>
      <c r="DP37" s="224"/>
      <c r="DQ37" s="213" t="str">
        <f>IF(ISBLANK(AR37),"",AR37)</f>
        <v/>
      </c>
      <c r="DR37" s="224"/>
      <c r="DS37" s="213" t="str">
        <f>IF(ISBLANK(AT37),"",AT37)</f>
        <v/>
      </c>
      <c r="DT37" s="224"/>
      <c r="DU37" s="213" t="str">
        <f>IF(ISBLANK(AV37),"",AV37)</f>
        <v/>
      </c>
      <c r="DV37" s="224"/>
      <c r="DW37" s="227" t="str">
        <f>IF(ISBLANK(AX37),"",AX37)</f>
        <v/>
      </c>
      <c r="DX37" s="227"/>
      <c r="DY37" s="213" t="str">
        <f>IF(ISBLANK(AZ37),"",AZ37)</f>
        <v/>
      </c>
      <c r="DZ37" s="227"/>
      <c r="EA37" s="213" t="str">
        <f>IF(ISBLANK(BB37),"",BB37)</f>
        <v/>
      </c>
      <c r="EB37" s="227"/>
      <c r="EC37" s="213" t="str">
        <f>IF(ISBLANK(BD37),"",BD37)</f>
        <v/>
      </c>
      <c r="ED37" s="227"/>
      <c r="EE37" s="213" t="str">
        <f>IF(ISBLANK(BF37),"",BF37)</f>
        <v/>
      </c>
      <c r="EF37" s="224"/>
      <c r="EG37" s="227" t="str">
        <f>IF(ISBLANK(BH37),"",BH37)</f>
        <v/>
      </c>
      <c r="EH37" s="227"/>
      <c r="EI37" s="213" t="str">
        <f>IF(ISBLANK(BJ37),"",BJ37)</f>
        <v>　</v>
      </c>
      <c r="EJ37" s="227"/>
      <c r="EK37" s="213" t="str">
        <f>IF(ISBLANK(BL37),"",BL37)</f>
        <v/>
      </c>
      <c r="EL37" s="224"/>
      <c r="EM37" s="228"/>
      <c r="EN37" s="228"/>
      <c r="EO37" s="228"/>
      <c r="EP37" s="228"/>
      <c r="EQ37" s="228"/>
      <c r="ER37" s="228"/>
      <c r="ES37" s="228"/>
      <c r="ET37" s="228"/>
      <c r="EU37" s="228"/>
      <c r="EV37" s="366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202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70"/>
      <c r="CF38" s="107"/>
      <c r="CG38" s="120" ph="1">
        <v>2</v>
      </c>
      <c r="CH38" s="139" t="s">
        <v>35</v>
      </c>
      <c r="CI38" s="168"/>
      <c r="CJ38" s="168"/>
      <c r="CK38" s="214" t="str">
        <f t="shared" si="0"/>
        <v/>
      </c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364"/>
      <c r="DC38" s="106" t="s">
        <v>103</v>
      </c>
      <c r="DD38" s="106"/>
      <c r="DE38" s="382" t="str">
        <f>IF(ISBLANK(AF38),"",AF38)</f>
        <v/>
      </c>
      <c r="DF38" s="390"/>
      <c r="DG38" s="390"/>
      <c r="DH38" s="390"/>
      <c r="DI38" s="70"/>
      <c r="DJ38" s="107"/>
      <c r="DK38" s="120">
        <v>2</v>
      </c>
      <c r="DL38" s="139" t="s">
        <v>35</v>
      </c>
      <c r="DM38" s="168"/>
      <c r="DN38" s="168"/>
      <c r="DO38" s="214" t="str">
        <f t="shared" si="1"/>
        <v/>
      </c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364"/>
      <c r="EG38" s="106" t="s">
        <v>103</v>
      </c>
      <c r="EH38" s="106"/>
      <c r="EI38" s="382" t="str">
        <f>IF(ISBLANK(BJ38),"",BJ38)</f>
        <v/>
      </c>
      <c r="EJ38" s="390"/>
      <c r="EK38" s="390"/>
      <c r="EL38" s="575"/>
      <c r="EM38" s="228"/>
      <c r="EN38" s="228"/>
      <c r="EO38" s="228"/>
      <c r="EP38" s="228"/>
      <c r="EQ38" s="228"/>
      <c r="ER38" s="228"/>
      <c r="ES38" s="228"/>
      <c r="ET38" s="228"/>
      <c r="EU38" s="228"/>
      <c r="EV38" s="366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70"/>
      <c r="CF39" s="107"/>
      <c r="CG39" s="121" ph="1"/>
      <c r="CH39" s="61" t="s">
        <v>38</v>
      </c>
      <c r="CI39" s="98"/>
      <c r="CJ39" s="98"/>
      <c r="CK39" s="215" t="str">
        <f t="shared" si="0"/>
        <v/>
      </c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365"/>
      <c r="DC39" s="107"/>
      <c r="DD39" s="107"/>
      <c r="DE39" s="383"/>
      <c r="DF39" s="391"/>
      <c r="DG39" s="391"/>
      <c r="DH39" s="391"/>
      <c r="DI39" s="70"/>
      <c r="DJ39" s="107"/>
      <c r="DK39" s="121"/>
      <c r="DL39" s="61" t="s">
        <v>38</v>
      </c>
      <c r="DM39" s="98"/>
      <c r="DN39" s="98"/>
      <c r="DO39" s="215" t="str">
        <f t="shared" si="1"/>
        <v/>
      </c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365"/>
      <c r="EG39" s="107"/>
      <c r="EH39" s="107"/>
      <c r="EI39" s="383"/>
      <c r="EJ39" s="391"/>
      <c r="EK39" s="391"/>
      <c r="EL39" s="576"/>
      <c r="EM39" s="228"/>
      <c r="EN39" s="228"/>
      <c r="EO39" s="228"/>
      <c r="EP39" s="228"/>
      <c r="EQ39" s="228"/>
      <c r="ER39" s="228"/>
      <c r="ES39" s="228"/>
      <c r="ET39" s="228"/>
      <c r="EU39" s="228"/>
      <c r="EV39" s="366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70"/>
      <c r="CF40" s="107"/>
      <c r="CG40" s="121" ph="1"/>
      <c r="CH40" s="138"/>
      <c r="CI40" s="167"/>
      <c r="CJ40" s="167"/>
      <c r="CK40" s="212" t="str">
        <f t="shared" si="0"/>
        <v/>
      </c>
      <c r="CL40" s="223"/>
      <c r="CM40" s="223" t="str">
        <f>IF(ISBLANK(N40),"",N40)</f>
        <v/>
      </c>
      <c r="CN40" s="223"/>
      <c r="CO40" s="223" t="str">
        <f>IF(ISBLANK(P40),"",P40)</f>
        <v/>
      </c>
      <c r="CP40" s="223"/>
      <c r="CQ40" s="223" t="str">
        <f>IF(ISBLANK(R40),"",R40)</f>
        <v/>
      </c>
      <c r="CR40" s="223"/>
      <c r="CS40" s="223" t="str">
        <f>IF(ISBLANK(T40),"",T40)</f>
        <v/>
      </c>
      <c r="CT40" s="223"/>
      <c r="CU40" s="223" t="str">
        <f>IF(ISBLANK(V40),"",V40)</f>
        <v/>
      </c>
      <c r="CV40" s="223"/>
      <c r="CW40" s="223" t="str">
        <f>IF(ISBLANK(X40),"",X40)</f>
        <v/>
      </c>
      <c r="CX40" s="223"/>
      <c r="CY40" s="223" t="str">
        <f>IF(ISBLANK(Z40),"",Z40)</f>
        <v/>
      </c>
      <c r="CZ40" s="223"/>
      <c r="DA40" s="223" t="str">
        <f>IF(ISBLANK(AB40),"",AB40)</f>
        <v/>
      </c>
      <c r="DB40" s="363"/>
      <c r="DC40" s="109" t="str">
        <f>IF(ISBLANK(AD40),"",AD40)</f>
        <v/>
      </c>
      <c r="DD40" s="109"/>
      <c r="DE40" s="384" t="str">
        <f>IF(ISBLANK(AF40),"",AF40)</f>
        <v/>
      </c>
      <c r="DF40" s="392"/>
      <c r="DG40" s="392" t="str">
        <f>IF(ISBLANK(AH40),"",AH40)</f>
        <v/>
      </c>
      <c r="DH40" s="392"/>
      <c r="DI40" s="70"/>
      <c r="DJ40" s="107"/>
      <c r="DK40" s="121"/>
      <c r="DL40" s="138"/>
      <c r="DM40" s="167"/>
      <c r="DN40" s="167"/>
      <c r="DO40" s="212" t="str">
        <f t="shared" si="1"/>
        <v/>
      </c>
      <c r="DP40" s="223"/>
      <c r="DQ40" s="223" t="str">
        <f>IF(ISBLANK(AR40),"",AR40)</f>
        <v/>
      </c>
      <c r="DR40" s="223"/>
      <c r="DS40" s="223" t="str">
        <f>IF(ISBLANK(AT40),"",AT40)</f>
        <v/>
      </c>
      <c r="DT40" s="223"/>
      <c r="DU40" s="223" t="str">
        <f>IF(ISBLANK(AV40),"",AV40)</f>
        <v/>
      </c>
      <c r="DV40" s="223"/>
      <c r="DW40" s="223" t="str">
        <f>IF(ISBLANK(AX40),"",AX40)</f>
        <v/>
      </c>
      <c r="DX40" s="223"/>
      <c r="DY40" s="223" t="str">
        <f>IF(ISBLANK(AZ40),"",AZ40)</f>
        <v/>
      </c>
      <c r="DZ40" s="223"/>
      <c r="EA40" s="223" t="str">
        <f>IF(ISBLANK(BB40),"",BB40)</f>
        <v/>
      </c>
      <c r="EB40" s="223"/>
      <c r="EC40" s="223" t="str">
        <f>IF(ISBLANK(BD40),"",BD40)</f>
        <v/>
      </c>
      <c r="ED40" s="223"/>
      <c r="EE40" s="223" t="str">
        <f>IF(ISBLANK(BF40),"",BF40)</f>
        <v/>
      </c>
      <c r="EF40" s="363"/>
      <c r="EG40" s="109" t="str">
        <f>IF(ISBLANK(BH40),"",BH40)</f>
        <v/>
      </c>
      <c r="EH40" s="109"/>
      <c r="EI40" s="384" t="str">
        <f>IF(ISBLANK(BJ40),"",BJ40)</f>
        <v/>
      </c>
      <c r="EJ40" s="392"/>
      <c r="EK40" s="392" t="str">
        <f>IF(ISBLANK(BL40),"",BL40)</f>
        <v/>
      </c>
      <c r="EL40" s="578"/>
      <c r="EM40" s="228"/>
      <c r="EN40" s="228"/>
      <c r="EO40" s="228"/>
      <c r="EP40" s="228"/>
      <c r="EQ40" s="228"/>
      <c r="ER40" s="228"/>
      <c r="ES40" s="228"/>
      <c r="ET40" s="228"/>
      <c r="EU40" s="228"/>
      <c r="EV40" s="366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79</v>
      </c>
      <c r="J41" s="41"/>
      <c r="K41" s="154"/>
      <c r="L41" s="201"/>
      <c r="M41" s="201"/>
      <c r="N41" s="199"/>
      <c r="O41" s="240"/>
      <c r="P41" s="199"/>
      <c r="Q41" s="240"/>
      <c r="R41" s="199"/>
      <c r="S41" s="219"/>
      <c r="T41" s="201"/>
      <c r="U41" s="201"/>
      <c r="V41" s="199"/>
      <c r="W41" s="219"/>
      <c r="X41" s="201"/>
      <c r="Y41" s="201"/>
      <c r="Z41" s="199"/>
      <c r="AA41" s="219"/>
      <c r="AB41" s="201"/>
      <c r="AC41" s="201"/>
      <c r="AD41" s="324"/>
      <c r="AE41" s="309"/>
      <c r="AF41" s="201"/>
      <c r="AG41" s="201"/>
      <c r="AH41" s="199"/>
      <c r="AI41" s="219"/>
      <c r="AJ41" s="47"/>
      <c r="AK41" s="47"/>
      <c r="AL41" s="116"/>
      <c r="AM41" s="176" t="s">
        <v>79</v>
      </c>
      <c r="AN41" s="41"/>
      <c r="AO41" s="154"/>
      <c r="AP41" s="201"/>
      <c r="AQ41" s="201"/>
      <c r="AR41" s="199"/>
      <c r="AS41" s="219"/>
      <c r="AT41" s="199"/>
      <c r="AU41" s="240"/>
      <c r="AV41" s="199"/>
      <c r="AW41" s="219"/>
      <c r="AX41" s="201"/>
      <c r="AY41" s="201"/>
      <c r="AZ41" s="199"/>
      <c r="BA41" s="219"/>
      <c r="BB41" s="199"/>
      <c r="BC41" s="219"/>
      <c r="BD41" s="199"/>
      <c r="BE41" s="219"/>
      <c r="BF41" s="199"/>
      <c r="BG41" s="219"/>
      <c r="BH41" s="324"/>
      <c r="BI41" s="309"/>
      <c r="BJ41" s="199"/>
      <c r="BK41" s="219"/>
      <c r="BL41" s="240"/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70"/>
      <c r="CF41" s="107"/>
      <c r="CG41" s="122" ph="1"/>
      <c r="CH41" s="104" t="s">
        <v>79</v>
      </c>
      <c r="CI41" s="104"/>
      <c r="CJ41" s="104"/>
      <c r="CK41" s="213" t="str">
        <f t="shared" si="0"/>
        <v/>
      </c>
      <c r="CL41" s="224"/>
      <c r="CM41" s="213" t="str">
        <f>IF(ISBLANK(N41),"",N41)</f>
        <v/>
      </c>
      <c r="CN41" s="224"/>
      <c r="CO41" s="167" t="str">
        <f>IF(ISBLANK(P41),"",P41)</f>
        <v/>
      </c>
      <c r="CP41" s="167"/>
      <c r="CQ41" s="213" t="str">
        <f>IF(ISBLANK(R41),"",R41)</f>
        <v/>
      </c>
      <c r="CR41" s="227"/>
      <c r="CS41" s="213" t="str">
        <f>IF(ISBLANK(T41),"",T41)</f>
        <v/>
      </c>
      <c r="CT41" s="227"/>
      <c r="CU41" s="213" t="str">
        <f>IF(ISBLANK(V41),"",V41)</f>
        <v/>
      </c>
      <c r="CV41" s="227"/>
      <c r="CW41" s="213" t="str">
        <f>IF(ISBLANK(X41),"",X41)</f>
        <v/>
      </c>
      <c r="CX41" s="227"/>
      <c r="CY41" s="213" t="str">
        <f>IF(ISBLANK(Z41),"",Z41)</f>
        <v/>
      </c>
      <c r="CZ41" s="227"/>
      <c r="DA41" s="213" t="str">
        <f>IF(ISBLANK(AB41),"",AB41)</f>
        <v/>
      </c>
      <c r="DB41" s="224"/>
      <c r="DC41" s="167" t="str">
        <f>IF(ISBLANK(AD41),"",AD41)</f>
        <v/>
      </c>
      <c r="DD41" s="167"/>
      <c r="DE41" s="138" t="str">
        <f>IF(ISBLANK(AF41),"",AF41)</f>
        <v/>
      </c>
      <c r="DF41" s="167"/>
      <c r="DG41" s="213" t="str">
        <f>IF(ISBLANK(AH41),"",AH41)</f>
        <v/>
      </c>
      <c r="DH41" s="227"/>
      <c r="DI41" s="70"/>
      <c r="DJ41" s="107"/>
      <c r="DK41" s="122"/>
      <c r="DL41" s="104" t="s">
        <v>79</v>
      </c>
      <c r="DM41" s="104"/>
      <c r="DN41" s="104"/>
      <c r="DO41" s="213" t="str">
        <f t="shared" si="1"/>
        <v/>
      </c>
      <c r="DP41" s="227"/>
      <c r="DQ41" s="213" t="str">
        <f>IF(ISBLANK(AR41),"",AR41)</f>
        <v/>
      </c>
      <c r="DR41" s="227"/>
      <c r="DS41" s="213" t="str">
        <f>IF(ISBLANK(AT41),"",AT41)</f>
        <v/>
      </c>
      <c r="DT41" s="227"/>
      <c r="DU41" s="213" t="str">
        <f>IF(ISBLANK(AV41),"",AV41)</f>
        <v/>
      </c>
      <c r="DV41" s="227"/>
      <c r="DW41" s="213" t="str">
        <f>IF(ISBLANK(AX41),"",AX41)</f>
        <v/>
      </c>
      <c r="DX41" s="227"/>
      <c r="DY41" s="213" t="str">
        <f>IF(ISBLANK(AZ41),"",AZ41)</f>
        <v/>
      </c>
      <c r="DZ41" s="224"/>
      <c r="EA41" s="213" t="str">
        <f>IF(ISBLANK(BB41),"",BB41)</f>
        <v/>
      </c>
      <c r="EB41" s="224"/>
      <c r="EC41" s="167" t="str">
        <f>IF(ISBLANK(BD41),"",BD41)</f>
        <v/>
      </c>
      <c r="ED41" s="167"/>
      <c r="EE41" s="213" t="str">
        <f>IF(ISBLANK(BF41),"",BF41)</f>
        <v/>
      </c>
      <c r="EF41" s="224"/>
      <c r="EG41" s="167" t="str">
        <f>IF(ISBLANK(BH41),"",BH41)</f>
        <v/>
      </c>
      <c r="EH41" s="167"/>
      <c r="EI41" s="138" t="str">
        <f>IF(ISBLANK(BJ41),"",BJ41)</f>
        <v/>
      </c>
      <c r="EJ41" s="167"/>
      <c r="EK41" s="213" t="str">
        <f>IF(ISBLANK(BL41),"",BL41)</f>
        <v/>
      </c>
      <c r="EL41" s="224"/>
      <c r="EM41" s="228"/>
      <c r="EN41" s="228"/>
      <c r="EO41" s="228"/>
      <c r="EP41" s="228"/>
      <c r="EQ41" s="228"/>
      <c r="ER41" s="228"/>
      <c r="ES41" s="228"/>
      <c r="ET41" s="228"/>
      <c r="EU41" s="228"/>
      <c r="EV41" s="366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377"/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202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70"/>
      <c r="CF42" s="107"/>
      <c r="CG42" s="121" ph="1">
        <v>3</v>
      </c>
      <c r="CH42" s="139" t="s">
        <v>35</v>
      </c>
      <c r="CI42" s="168"/>
      <c r="CJ42" s="168"/>
      <c r="CK42" s="214" t="str">
        <f t="shared" si="0"/>
        <v/>
      </c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364"/>
      <c r="DC42" s="107" t="s">
        <v>103</v>
      </c>
      <c r="DD42" s="107"/>
      <c r="DE42" s="383" t="str">
        <f>IF(ISBLANK(AF42),"",AF42)</f>
        <v/>
      </c>
      <c r="DF42" s="391"/>
      <c r="DG42" s="391"/>
      <c r="DH42" s="391"/>
      <c r="DI42" s="70"/>
      <c r="DJ42" s="107"/>
      <c r="DK42" s="121">
        <v>3</v>
      </c>
      <c r="DL42" s="139" t="s">
        <v>35</v>
      </c>
      <c r="DM42" s="168"/>
      <c r="DN42" s="168"/>
      <c r="DO42" s="214" t="str">
        <f t="shared" si="1"/>
        <v/>
      </c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364"/>
      <c r="EG42" s="106" t="s">
        <v>103</v>
      </c>
      <c r="EH42" s="106"/>
      <c r="EI42" s="382" t="str">
        <f>IF(ISBLANK(BJ42),"",BJ42)</f>
        <v/>
      </c>
      <c r="EJ42" s="390"/>
      <c r="EK42" s="390"/>
      <c r="EL42" s="575"/>
      <c r="EM42" s="228"/>
      <c r="EN42" s="228"/>
      <c r="EO42" s="228"/>
      <c r="EP42" s="228"/>
      <c r="EQ42" s="228"/>
      <c r="ER42" s="228"/>
      <c r="ES42" s="228"/>
      <c r="ET42" s="228"/>
      <c r="EU42" s="228"/>
      <c r="EV42" s="366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70"/>
      <c r="CF43" s="107"/>
      <c r="CG43" s="121" ph="1"/>
      <c r="CH43" s="98" t="s">
        <v>38</v>
      </c>
      <c r="CI43" s="98"/>
      <c r="CJ43" s="98"/>
      <c r="CK43" s="215" t="str">
        <f t="shared" si="0"/>
        <v/>
      </c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365"/>
      <c r="DC43" s="107"/>
      <c r="DD43" s="107"/>
      <c r="DE43" s="383"/>
      <c r="DF43" s="391"/>
      <c r="DG43" s="391"/>
      <c r="DH43" s="391"/>
      <c r="DI43" s="70"/>
      <c r="DJ43" s="107"/>
      <c r="DK43" s="121"/>
      <c r="DL43" s="61" t="s">
        <v>38</v>
      </c>
      <c r="DM43" s="98"/>
      <c r="DN43" s="98"/>
      <c r="DO43" s="215" t="str">
        <f t="shared" si="1"/>
        <v/>
      </c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365"/>
      <c r="EG43" s="107"/>
      <c r="EH43" s="107"/>
      <c r="EI43" s="383"/>
      <c r="EJ43" s="391"/>
      <c r="EK43" s="391"/>
      <c r="EL43" s="576"/>
      <c r="EM43" s="708" t="s">
        <v>84</v>
      </c>
      <c r="EN43" s="708"/>
      <c r="EO43" s="708"/>
      <c r="EP43" s="708"/>
      <c r="EQ43" s="708"/>
      <c r="ER43" s="708"/>
      <c r="ES43" s="708"/>
      <c r="ET43" s="708"/>
      <c r="EU43" s="708"/>
      <c r="EV43" s="710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70"/>
      <c r="CF44" s="107"/>
      <c r="CG44" s="121" ph="1"/>
      <c r="CH44" s="98"/>
      <c r="CI44" s="98"/>
      <c r="CJ44" s="98"/>
      <c r="CK44" s="215" t="str">
        <f t="shared" si="0"/>
        <v/>
      </c>
      <c r="CL44" s="226"/>
      <c r="CM44" s="226" t="str">
        <f>IF(ISBLANK(N44),"",N44)</f>
        <v/>
      </c>
      <c r="CN44" s="226"/>
      <c r="CO44" s="226" t="str">
        <f>IF(ISBLANK(P44),"",P44)</f>
        <v/>
      </c>
      <c r="CP44" s="226"/>
      <c r="CQ44" s="226" t="str">
        <f>IF(ISBLANK(R44),"",R44)</f>
        <v/>
      </c>
      <c r="CR44" s="226"/>
      <c r="CS44" s="226" t="str">
        <f>IF(ISBLANK(T44),"",T44)</f>
        <v/>
      </c>
      <c r="CT44" s="226"/>
      <c r="CU44" s="226" t="str">
        <f>IF(ISBLANK(V44),"",V44)</f>
        <v/>
      </c>
      <c r="CV44" s="226"/>
      <c r="CW44" s="226" t="str">
        <f>IF(ISBLANK(X44),"",X44)</f>
        <v/>
      </c>
      <c r="CX44" s="226"/>
      <c r="CY44" s="226" t="str">
        <f>IF(ISBLANK(Z44),"",Z44)</f>
        <v/>
      </c>
      <c r="CZ44" s="226"/>
      <c r="DA44" s="226" t="str">
        <f>IF(ISBLANK(AB44),"",AB44)</f>
        <v/>
      </c>
      <c r="DB44" s="365"/>
      <c r="DC44" s="107" t="str">
        <f>IF(ISBLANK(AD44),"",AD44)</f>
        <v/>
      </c>
      <c r="DD44" s="107"/>
      <c r="DE44" s="383" t="str">
        <f>IF(ISBLANK(AF44),"",AF44)</f>
        <v/>
      </c>
      <c r="DF44" s="391"/>
      <c r="DG44" s="391" t="str">
        <f>IF(ISBLANK(AH44),"",AH44)</f>
        <v/>
      </c>
      <c r="DH44" s="391"/>
      <c r="DI44" s="70"/>
      <c r="DJ44" s="107"/>
      <c r="DK44" s="121"/>
      <c r="DL44" s="138"/>
      <c r="DM44" s="167"/>
      <c r="DN44" s="167"/>
      <c r="DO44" s="212" t="str">
        <f t="shared" si="1"/>
        <v/>
      </c>
      <c r="DP44" s="223"/>
      <c r="DQ44" s="223" t="str">
        <f>IF(ISBLANK(AR44),"",AR44)</f>
        <v/>
      </c>
      <c r="DR44" s="223"/>
      <c r="DS44" s="223" t="str">
        <f>IF(ISBLANK(AT44),"",AT44)</f>
        <v/>
      </c>
      <c r="DT44" s="223"/>
      <c r="DU44" s="223" t="str">
        <f>IF(ISBLANK(AV44),"",AV44)</f>
        <v/>
      </c>
      <c r="DV44" s="223"/>
      <c r="DW44" s="223" t="str">
        <f>IF(ISBLANK(AX44),"",AX44)</f>
        <v/>
      </c>
      <c r="DX44" s="223"/>
      <c r="DY44" s="223" t="str">
        <f>IF(ISBLANK(AZ44),"",AZ44)</f>
        <v/>
      </c>
      <c r="DZ44" s="223"/>
      <c r="EA44" s="223" t="str">
        <f>IF(ISBLANK(BB44),"",BB44)</f>
        <v/>
      </c>
      <c r="EB44" s="223"/>
      <c r="EC44" s="223" t="str">
        <f>IF(ISBLANK(BD44),"",BD44)</f>
        <v/>
      </c>
      <c r="ED44" s="223"/>
      <c r="EE44" s="223" t="str">
        <f>IF(ISBLANK(BF44),"",BF44)</f>
        <v/>
      </c>
      <c r="EF44" s="363"/>
      <c r="EG44" s="109" t="str">
        <f>IF(ISBLANK(BH44),"",BH44)</f>
        <v/>
      </c>
      <c r="EH44" s="109"/>
      <c r="EI44" s="384" t="str">
        <f>IF(ISBLANK(BJ44),"",BJ44)</f>
        <v/>
      </c>
      <c r="EJ44" s="392"/>
      <c r="EK44" s="392" t="str">
        <f>IF(ISBLANK(BL44),"",BL44)</f>
        <v/>
      </c>
      <c r="EL44" s="578"/>
      <c r="EM44" s="102"/>
      <c r="EN44" s="102"/>
      <c r="EO44" s="102"/>
      <c r="EP44" s="102"/>
      <c r="EQ44" s="102"/>
      <c r="ER44" s="102"/>
      <c r="ES44" s="102"/>
      <c r="ET44" s="102"/>
      <c r="EU44" s="102"/>
      <c r="EV44" s="709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79</v>
      </c>
      <c r="J45" s="150"/>
      <c r="K45" s="179"/>
      <c r="L45" s="199"/>
      <c r="M45" s="219"/>
      <c r="N45" s="199"/>
      <c r="O45" s="219"/>
      <c r="P45" s="199"/>
      <c r="Q45" s="219"/>
      <c r="R45" s="201"/>
      <c r="S45" s="201"/>
      <c r="T45" s="199"/>
      <c r="U45" s="219"/>
      <c r="V45" s="201"/>
      <c r="W45" s="201"/>
      <c r="X45" s="199"/>
      <c r="Y45" s="240"/>
      <c r="Z45" s="199"/>
      <c r="AA45" s="219"/>
      <c r="AB45" s="199"/>
      <c r="AC45" s="219"/>
      <c r="AD45" s="324"/>
      <c r="AE45" s="309"/>
      <c r="AF45" s="199"/>
      <c r="AG45" s="219"/>
      <c r="AH45" s="199"/>
      <c r="AI45" s="219"/>
      <c r="AJ45" s="47"/>
      <c r="AK45" s="47"/>
      <c r="AL45" s="118"/>
      <c r="AM45" s="125" t="s">
        <v>79</v>
      </c>
      <c r="AN45" s="150"/>
      <c r="AO45" s="179"/>
      <c r="AP45" s="240"/>
      <c r="AQ45" s="240"/>
      <c r="AR45" s="199"/>
      <c r="AS45" s="240"/>
      <c r="AT45" s="199"/>
      <c r="AU45" s="240"/>
      <c r="AV45" s="199"/>
      <c r="AW45" s="240"/>
      <c r="AX45" s="199"/>
      <c r="AY45" s="219"/>
      <c r="AZ45" s="199"/>
      <c r="BA45" s="240"/>
      <c r="BB45" s="199"/>
      <c r="BC45" s="219"/>
      <c r="BD45" s="199"/>
      <c r="BE45" s="219"/>
      <c r="BF45" s="240"/>
      <c r="BG45" s="240"/>
      <c r="BH45" s="199"/>
      <c r="BI45" s="219"/>
      <c r="BJ45" s="199"/>
      <c r="BK45" s="240"/>
      <c r="BL45" s="199"/>
      <c r="BM45" s="219"/>
      <c r="BN45" s="305"/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70"/>
      <c r="CF45" s="107"/>
      <c r="CG45" s="121" ph="1"/>
      <c r="CH45" s="140" t="s">
        <v>79</v>
      </c>
      <c r="CI45" s="103"/>
      <c r="CJ45" s="164"/>
      <c r="CK45" s="213" t="str">
        <f t="shared" si="0"/>
        <v/>
      </c>
      <c r="CL45" s="227"/>
      <c r="CM45" s="213" t="str">
        <f>IF(ISBLANK(N45),"",N45)</f>
        <v/>
      </c>
      <c r="CN45" s="224"/>
      <c r="CO45" s="213" t="str">
        <f>IF(ISBLANK(P45),"",P45)</f>
        <v/>
      </c>
      <c r="CP45" s="227"/>
      <c r="CQ45" s="213" t="str">
        <f>IF(ISBLANK(R45),"",R45)</f>
        <v/>
      </c>
      <c r="CR45" s="227"/>
      <c r="CS45" s="213" t="str">
        <f>IF(ISBLANK(T45),"",T45)</f>
        <v/>
      </c>
      <c r="CT45" s="224"/>
      <c r="CU45" s="227" t="str">
        <f>IF(ISBLANK(V45),"",V45)</f>
        <v/>
      </c>
      <c r="CV45" s="227"/>
      <c r="CW45" s="213" t="str">
        <f>IF(ISBLANK(X45),"",X45)</f>
        <v/>
      </c>
      <c r="CX45" s="227"/>
      <c r="CY45" s="213" t="str">
        <f>IF(ISBLANK(Z45),"",Z45)</f>
        <v/>
      </c>
      <c r="CZ45" s="224"/>
      <c r="DA45" s="213" t="str">
        <f>IF(ISBLANK(AB45),"",AB45)</f>
        <v/>
      </c>
      <c r="DB45" s="224"/>
      <c r="DC45" s="227" t="str">
        <f>IF(ISBLANK(AD45),"",AD45)</f>
        <v/>
      </c>
      <c r="DD45" s="227"/>
      <c r="DE45" s="213" t="str">
        <f>IF(ISBLANK(AF45),"",AF45)</f>
        <v/>
      </c>
      <c r="DF45" s="227"/>
      <c r="DG45" s="213" t="str">
        <f>IF(ISBLANK(AH45),"",AH45)</f>
        <v/>
      </c>
      <c r="DH45" s="227"/>
      <c r="DI45" s="70"/>
      <c r="DJ45" s="107"/>
      <c r="DK45" s="121"/>
      <c r="DL45" s="168" t="s">
        <v>79</v>
      </c>
      <c r="DM45" s="168"/>
      <c r="DN45" s="168"/>
      <c r="DO45" s="213" t="str">
        <f t="shared" si="1"/>
        <v/>
      </c>
      <c r="DP45" s="227"/>
      <c r="DQ45" s="213" t="str">
        <f>IF(ISBLANK(AR45),"",AR45)</f>
        <v/>
      </c>
      <c r="DR45" s="227"/>
      <c r="DS45" s="213" t="str">
        <f>IF(ISBLANK(AT45),"",AT45)</f>
        <v/>
      </c>
      <c r="DT45" s="227"/>
      <c r="DU45" s="213" t="str">
        <f>IF(ISBLANK(AV45),"",AV45)</f>
        <v/>
      </c>
      <c r="DV45" s="227"/>
      <c r="DW45" s="213" t="str">
        <f>IF(ISBLANK(AX45),"",AX45)</f>
        <v/>
      </c>
      <c r="DX45" s="227"/>
      <c r="DY45" s="213" t="str">
        <f>IF(ISBLANK(AZ45),"",AZ45)</f>
        <v/>
      </c>
      <c r="DZ45" s="224"/>
      <c r="EA45" s="213" t="str">
        <f>IF(ISBLANK(BB45),"",BB45)</f>
        <v/>
      </c>
      <c r="EB45" s="224"/>
      <c r="EC45" s="213" t="str">
        <f>IF(ISBLANK(BD45),"",BD45)</f>
        <v/>
      </c>
      <c r="ED45" s="224"/>
      <c r="EE45" s="227" t="str">
        <f>IF(ISBLANK(BF45),"",BF45)</f>
        <v/>
      </c>
      <c r="EF45" s="224"/>
      <c r="EG45" s="227" t="str">
        <f>IF(ISBLANK(BH45),"",BH45)</f>
        <v/>
      </c>
      <c r="EH45" s="227"/>
      <c r="EI45" s="213" t="str">
        <f>IF(ISBLANK(BJ45),"",BJ45)</f>
        <v/>
      </c>
      <c r="EJ45" s="227"/>
      <c r="EK45" s="213" t="str">
        <f>IF(ISBLANK(BL45),"",BL45)</f>
        <v/>
      </c>
      <c r="EL45" s="227"/>
      <c r="EM45" s="137" t="str">
        <f>IF(ISBLANK(BN45),"",BN45)</f>
        <v/>
      </c>
      <c r="EN45" s="163"/>
      <c r="EO45" s="163"/>
      <c r="EP45" s="163"/>
      <c r="EQ45" s="163"/>
      <c r="ER45" s="163"/>
      <c r="ES45" s="163"/>
      <c r="ET45" s="163"/>
      <c r="EU45" s="163"/>
      <c r="EV45" s="342"/>
    </row>
    <row r="46" spans="2:152" ht="9.75" customHeight="1">
      <c r="B46" s="17" t="s">
        <v>104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202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 t="s">
        <v>104</v>
      </c>
      <c r="CB46" s="17"/>
      <c r="CC46" s="17"/>
      <c r="CD46" s="22"/>
      <c r="CE46" s="70"/>
      <c r="CF46" s="107"/>
      <c r="CG46" s="120" ph="1">
        <v>4</v>
      </c>
      <c r="CH46" s="139" t="s">
        <v>35</v>
      </c>
      <c r="CI46" s="168"/>
      <c r="CJ46" s="187"/>
      <c r="CK46" s="216" t="str">
        <f t="shared" si="0"/>
        <v/>
      </c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366"/>
      <c r="DC46" s="69" t="s">
        <v>103</v>
      </c>
      <c r="DD46" s="106"/>
      <c r="DE46" s="382" t="str">
        <f>IF(ISBLANK(AF46),"",AF46)</f>
        <v/>
      </c>
      <c r="DF46" s="390"/>
      <c r="DG46" s="390"/>
      <c r="DH46" s="390"/>
      <c r="DI46" s="70"/>
      <c r="DJ46" s="107"/>
      <c r="DK46" s="120">
        <v>4</v>
      </c>
      <c r="DL46" s="139" t="s">
        <v>35</v>
      </c>
      <c r="DM46" s="168"/>
      <c r="DN46" s="168"/>
      <c r="DO46" s="214" t="str">
        <f t="shared" si="1"/>
        <v/>
      </c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364"/>
      <c r="EG46" s="106" t="s">
        <v>103</v>
      </c>
      <c r="EH46" s="106"/>
      <c r="EI46" s="382" t="str">
        <f>IF(ISBLANK(BJ46),"",BJ46)</f>
        <v/>
      </c>
      <c r="EJ46" s="390"/>
      <c r="EK46" s="390"/>
      <c r="EL46" s="390"/>
      <c r="EM46" s="61"/>
      <c r="EN46" s="98"/>
      <c r="EO46" s="98"/>
      <c r="EP46" s="98"/>
      <c r="EQ46" s="98"/>
      <c r="ER46" s="98"/>
      <c r="ES46" s="98"/>
      <c r="ET46" s="98"/>
      <c r="EU46" s="98"/>
      <c r="EV46" s="367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22"/>
      <c r="CE47" s="70"/>
      <c r="CF47" s="107"/>
      <c r="CG47" s="121"/>
      <c r="CH47" s="137" t="s">
        <v>38</v>
      </c>
      <c r="CI47" s="163"/>
      <c r="CJ47" s="163"/>
      <c r="CK47" s="211" t="str">
        <f t="shared" si="0"/>
        <v/>
      </c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362"/>
      <c r="DC47" s="70"/>
      <c r="DD47" s="107"/>
      <c r="DE47" s="383"/>
      <c r="DF47" s="391"/>
      <c r="DG47" s="391"/>
      <c r="DH47" s="391"/>
      <c r="DI47" s="70"/>
      <c r="DJ47" s="107"/>
      <c r="DK47" s="121"/>
      <c r="DL47" s="61" t="s">
        <v>38</v>
      </c>
      <c r="DM47" s="98"/>
      <c r="DN47" s="98"/>
      <c r="DO47" s="215" t="str">
        <f t="shared" si="1"/>
        <v/>
      </c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365"/>
      <c r="EG47" s="107"/>
      <c r="EH47" s="107"/>
      <c r="EI47" s="383"/>
      <c r="EJ47" s="391"/>
      <c r="EK47" s="391"/>
      <c r="EL47" s="391"/>
      <c r="EM47" s="61"/>
      <c r="EN47" s="98"/>
      <c r="EO47" s="98"/>
      <c r="EP47" s="98"/>
      <c r="EQ47" s="98"/>
      <c r="ER47" s="98"/>
      <c r="ES47" s="98"/>
      <c r="ET47" s="98"/>
      <c r="EU47" s="98"/>
      <c r="EV47" s="367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22"/>
      <c r="CE48" s="70"/>
      <c r="CF48" s="107"/>
      <c r="CG48" s="121"/>
      <c r="CH48" s="138"/>
      <c r="CI48" s="167"/>
      <c r="CJ48" s="167"/>
      <c r="CK48" s="212" t="str">
        <f t="shared" si="0"/>
        <v/>
      </c>
      <c r="CL48" s="223"/>
      <c r="CM48" s="223" t="str">
        <f>IF(ISBLANK(N48),"",N48)</f>
        <v/>
      </c>
      <c r="CN48" s="223"/>
      <c r="CO48" s="223" t="str">
        <f>IF(ISBLANK(P48),"",P48)</f>
        <v/>
      </c>
      <c r="CP48" s="223"/>
      <c r="CQ48" s="223" t="str">
        <f>IF(ISBLANK(R48),"",R48)</f>
        <v/>
      </c>
      <c r="CR48" s="223"/>
      <c r="CS48" s="223" t="str">
        <f>IF(ISBLANK(T48),"",T48)</f>
        <v/>
      </c>
      <c r="CT48" s="223"/>
      <c r="CU48" s="223" t="str">
        <f>IF(ISBLANK(V48),"",V48)</f>
        <v/>
      </c>
      <c r="CV48" s="223"/>
      <c r="CW48" s="223" t="str">
        <f>IF(ISBLANK(X48),"",X48)</f>
        <v/>
      </c>
      <c r="CX48" s="223"/>
      <c r="CY48" s="223" t="str">
        <f>IF(ISBLANK(Z48),"",Z48)</f>
        <v/>
      </c>
      <c r="CZ48" s="223"/>
      <c r="DA48" s="223" t="str">
        <f>IF(ISBLANK(AB48),"",AB48)</f>
        <v/>
      </c>
      <c r="DB48" s="363"/>
      <c r="DC48" s="75" t="str">
        <f>IF(ISBLANK(AD48),"",AD48)</f>
        <v/>
      </c>
      <c r="DD48" s="109"/>
      <c r="DE48" s="384" t="str">
        <f>IF(ISBLANK(AF48),"",AF48)</f>
        <v/>
      </c>
      <c r="DF48" s="392"/>
      <c r="DG48" s="392" t="str">
        <f>IF(ISBLANK(AH48),"",AH48)</f>
        <v/>
      </c>
      <c r="DH48" s="392"/>
      <c r="DI48" s="70"/>
      <c r="DJ48" s="107"/>
      <c r="DK48" s="121"/>
      <c r="DL48" s="138"/>
      <c r="DM48" s="167"/>
      <c r="DN48" s="167"/>
      <c r="DO48" s="212" t="str">
        <f t="shared" si="1"/>
        <v/>
      </c>
      <c r="DP48" s="223"/>
      <c r="DQ48" s="223" t="str">
        <f>IF(ISBLANK(AR48),"",AR48)</f>
        <v/>
      </c>
      <c r="DR48" s="223"/>
      <c r="DS48" s="223" t="str">
        <f>IF(ISBLANK(AT48),"",AT48)</f>
        <v/>
      </c>
      <c r="DT48" s="223"/>
      <c r="DU48" s="223" t="str">
        <f>IF(ISBLANK(AV48),"",AV48)</f>
        <v/>
      </c>
      <c r="DV48" s="223"/>
      <c r="DW48" s="223" t="str">
        <f>IF(ISBLANK(AX48),"",AX48)</f>
        <v/>
      </c>
      <c r="DX48" s="223"/>
      <c r="DY48" s="223" t="str">
        <f>IF(ISBLANK(AZ48),"",AZ48)</f>
        <v/>
      </c>
      <c r="DZ48" s="223"/>
      <c r="EA48" s="223" t="str">
        <f>IF(ISBLANK(BB48),"",BB48)</f>
        <v/>
      </c>
      <c r="EB48" s="223"/>
      <c r="EC48" s="223" t="str">
        <f>IF(ISBLANK(BD48),"",BD48)</f>
        <v/>
      </c>
      <c r="ED48" s="223"/>
      <c r="EE48" s="223" t="str">
        <f>IF(ISBLANK(BF48),"",BF48)</f>
        <v/>
      </c>
      <c r="EF48" s="363"/>
      <c r="EG48" s="109" t="str">
        <f>IF(ISBLANK(BH48),"",BH48)</f>
        <v/>
      </c>
      <c r="EH48" s="109"/>
      <c r="EI48" s="384" t="str">
        <f>IF(ISBLANK(BJ48),"",BJ48)</f>
        <v/>
      </c>
      <c r="EJ48" s="392"/>
      <c r="EK48" s="392" t="str">
        <f>IF(ISBLANK(BL48),"",BL48)</f>
        <v/>
      </c>
      <c r="EL48" s="392"/>
      <c r="EM48" s="61"/>
      <c r="EN48" s="98"/>
      <c r="EO48" s="98"/>
      <c r="EP48" s="98"/>
      <c r="EQ48" s="98"/>
      <c r="ER48" s="98"/>
      <c r="ES48" s="98"/>
      <c r="ET48" s="98"/>
      <c r="EU48" s="98"/>
      <c r="EV48" s="367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79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79</v>
      </c>
      <c r="AN49" s="84"/>
      <c r="AO49" s="153"/>
      <c r="AP49" s="336"/>
      <c r="AQ49" s="336"/>
      <c r="AR49" s="305"/>
      <c r="AS49" s="322"/>
      <c r="AT49" s="305"/>
      <c r="AU49" s="322"/>
      <c r="AV49" s="336"/>
      <c r="AW49" s="336"/>
      <c r="AX49" s="305"/>
      <c r="AY49" s="336"/>
      <c r="AZ49" s="305"/>
      <c r="BA49" s="336"/>
      <c r="BB49" s="305"/>
      <c r="BC49" s="219"/>
      <c r="BD49" s="240"/>
      <c r="BE49" s="240"/>
      <c r="BF49" s="199"/>
      <c r="BG49" s="219"/>
      <c r="BH49" s="199"/>
      <c r="BI49" s="219"/>
      <c r="BJ49" s="199"/>
      <c r="BK49" s="240"/>
      <c r="BL49" s="199"/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22"/>
      <c r="CE49" s="70"/>
      <c r="CF49" s="107"/>
      <c r="CG49" s="121"/>
      <c r="CH49" s="105" t="s">
        <v>79</v>
      </c>
      <c r="CI49" s="104"/>
      <c r="CJ49" s="104"/>
      <c r="CK49" s="138" t="str">
        <f t="shared" si="0"/>
        <v/>
      </c>
      <c r="CL49" s="167"/>
      <c r="CM49" s="213" t="str">
        <f>IF(ISBLANK(N49),"",N49)</f>
        <v/>
      </c>
      <c r="CN49" s="227"/>
      <c r="CO49" s="213" t="str">
        <f>IF(ISBLANK(P49),"",P49)</f>
        <v/>
      </c>
      <c r="CP49" s="227"/>
      <c r="CQ49" s="213" t="str">
        <f>IF(ISBLANK(R49),"",R49)</f>
        <v/>
      </c>
      <c r="CR49" s="227"/>
      <c r="CS49" s="213" t="str">
        <f>IF(ISBLANK(T49),"",T49)</f>
        <v/>
      </c>
      <c r="CT49" s="224"/>
      <c r="CU49" s="98" t="str">
        <f>IF(ISBLANK(V49),"",V49)</f>
        <v/>
      </c>
      <c r="CV49" s="98"/>
      <c r="CW49" s="137" t="str">
        <f>IF(ISBLANK(X49),"",X49)</f>
        <v/>
      </c>
      <c r="CX49" s="163"/>
      <c r="CY49" s="137" t="str">
        <f>IF(ISBLANK(Z49),"",Z49)</f>
        <v/>
      </c>
      <c r="CZ49" s="342"/>
      <c r="DA49" s="98" t="str">
        <f>IF(ISBLANK(AB49),"",AB49)</f>
        <v/>
      </c>
      <c r="DB49" s="367"/>
      <c r="DC49" s="98" t="str">
        <f>IF(ISBLANK(AD49),"",AD49)</f>
        <v/>
      </c>
      <c r="DD49" s="98"/>
      <c r="DE49" s="137" t="str">
        <f>IF(ISBLANK(AF49),"",AF49)</f>
        <v/>
      </c>
      <c r="DF49" s="163"/>
      <c r="DG49" s="137" t="str">
        <f>IF(ISBLANK(AH49),"",AH49)</f>
        <v/>
      </c>
      <c r="DH49" s="163"/>
      <c r="DI49" s="70"/>
      <c r="DJ49" s="107"/>
      <c r="DK49" s="121"/>
      <c r="DL49" s="105" t="s">
        <v>79</v>
      </c>
      <c r="DM49" s="105"/>
      <c r="DN49" s="105"/>
      <c r="DO49" s="61" t="str">
        <f t="shared" si="1"/>
        <v/>
      </c>
      <c r="DP49" s="98"/>
      <c r="DQ49" s="137" t="str">
        <f>IF(ISBLANK(AR49),"",AR49)</f>
        <v/>
      </c>
      <c r="DR49" s="342"/>
      <c r="DS49" s="98" t="str">
        <f>IF(ISBLANK(AT49),"",AT49)</f>
        <v/>
      </c>
      <c r="DT49" s="98"/>
      <c r="DU49" s="137" t="str">
        <f>IF(ISBLANK(AV49),"",AV49)</f>
        <v/>
      </c>
      <c r="DV49" s="342"/>
      <c r="DW49" s="137" t="str">
        <f>IF(ISBLANK(AX49),"",AX49)</f>
        <v/>
      </c>
      <c r="DX49" s="342"/>
      <c r="DY49" s="98" t="str">
        <f>IF(ISBLANK(AZ49),"",AZ49)</f>
        <v/>
      </c>
      <c r="DZ49" s="98"/>
      <c r="EA49" s="137" t="str">
        <f>IF(ISBLANK(BB49),"",BB49)</f>
        <v/>
      </c>
      <c r="EB49" s="227"/>
      <c r="EC49" s="213" t="str">
        <f>IF(ISBLANK(BD49),"",BD49)</f>
        <v/>
      </c>
      <c r="ED49" s="224"/>
      <c r="EE49" s="167" t="str">
        <f>IF(ISBLANK(BF49),"",BF49)</f>
        <v/>
      </c>
      <c r="EF49" s="314"/>
      <c r="EG49" s="167" t="str">
        <f>IF(ISBLANK(BH49),"",BH49)</f>
        <v/>
      </c>
      <c r="EH49" s="167"/>
      <c r="EI49" s="213" t="str">
        <f>IF(ISBLANK(BJ49),"",BJ49)</f>
        <v/>
      </c>
      <c r="EJ49" s="224"/>
      <c r="EK49" s="213" t="str">
        <f>IF(ISBLANK(BL49),"",BL49)</f>
        <v/>
      </c>
      <c r="EL49" s="227"/>
      <c r="EM49" s="138"/>
      <c r="EN49" s="167"/>
      <c r="EO49" s="167"/>
      <c r="EP49" s="167"/>
      <c r="EQ49" s="167"/>
      <c r="ER49" s="167"/>
      <c r="ES49" s="167"/>
      <c r="ET49" s="167"/>
      <c r="EU49" s="167"/>
      <c r="EV49" s="314"/>
    </row>
    <row r="50" spans="1:456" ht="8.25" customHeight="1">
      <c r="B50" s="17"/>
      <c r="C50" s="17"/>
      <c r="D50" s="17"/>
      <c r="E50" s="17"/>
      <c r="F50" s="48" t="s">
        <v>40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88</v>
      </c>
      <c r="Q50" s="46"/>
      <c r="R50" s="88"/>
      <c r="S50" s="47" t="s">
        <v>91</v>
      </c>
      <c r="T50" s="47"/>
      <c r="U50" s="47"/>
      <c r="V50" s="34" t="s">
        <v>92</v>
      </c>
      <c r="W50" s="80"/>
      <c r="X50" s="80"/>
      <c r="Y50" s="80"/>
      <c r="Z50" s="80"/>
      <c r="AA50" s="341"/>
      <c r="AB50" s="344" t="s">
        <v>159</v>
      </c>
      <c r="AC50" s="356" t="s">
        <v>93</v>
      </c>
      <c r="AD50" s="369"/>
      <c r="AE50" s="373" t="s">
        <v>90</v>
      </c>
      <c r="AF50" s="380" t="s">
        <v>160</v>
      </c>
      <c r="AG50" s="386"/>
      <c r="AH50" s="373" t="s">
        <v>132</v>
      </c>
      <c r="AI50" s="380" t="s">
        <v>69</v>
      </c>
      <c r="AJ50" s="386"/>
      <c r="AK50" s="418"/>
      <c r="AL50" s="421"/>
      <c r="AM50" s="425"/>
      <c r="AN50" s="430" t="s">
        <v>94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95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71" t="s">
        <v>40</v>
      </c>
      <c r="CF50" s="108" t="s">
        <v>134</v>
      </c>
      <c r="CG50" s="108"/>
      <c r="CH50" s="141"/>
      <c r="CI50" s="106" t="s">
        <v>86</v>
      </c>
      <c r="CJ50" s="106"/>
      <c r="CK50" s="106"/>
      <c r="CL50" s="69" t="s">
        <v>87</v>
      </c>
      <c r="CM50" s="106"/>
      <c r="CN50" s="246"/>
      <c r="CO50" s="106" t="s">
        <v>88</v>
      </c>
      <c r="CP50" s="106"/>
      <c r="CQ50" s="246"/>
      <c r="CR50" s="107" t="s">
        <v>91</v>
      </c>
      <c r="CS50" s="107"/>
      <c r="CT50" s="107"/>
      <c r="CU50" s="311" t="s">
        <v>92</v>
      </c>
      <c r="CV50" s="329"/>
      <c r="CW50" s="329"/>
      <c r="CX50" s="329"/>
      <c r="CY50" s="329"/>
      <c r="CZ50" s="343"/>
      <c r="DA50" s="344" t="s">
        <v>159</v>
      </c>
      <c r="DB50" s="356" t="s">
        <v>93</v>
      </c>
      <c r="DC50" s="369"/>
      <c r="DD50" s="373" t="s">
        <v>90</v>
      </c>
      <c r="DE50" s="380" t="s">
        <v>160</v>
      </c>
      <c r="DF50" s="386"/>
      <c r="DG50" s="373" t="s">
        <v>132</v>
      </c>
      <c r="DH50" s="380" t="s">
        <v>69</v>
      </c>
      <c r="DI50" s="386"/>
      <c r="DJ50" s="418"/>
      <c r="DK50" s="421"/>
      <c r="DL50" s="425"/>
      <c r="DM50" s="437" t="s">
        <v>94</v>
      </c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512"/>
      <c r="EB50" s="163" t="s">
        <v>95</v>
      </c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342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4</v>
      </c>
      <c r="W51" s="46" t="s">
        <v>55</v>
      </c>
      <c r="X51" s="88"/>
      <c r="Y51" s="337" t="s">
        <v>131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72"/>
      <c r="CF51" s="107"/>
      <c r="CG51" s="107"/>
      <c r="CH51" s="142"/>
      <c r="CI51" s="107"/>
      <c r="CJ51" s="107"/>
      <c r="CK51" s="107"/>
      <c r="CL51" s="70"/>
      <c r="CM51" s="107"/>
      <c r="CN51" s="247"/>
      <c r="CO51" s="107"/>
      <c r="CP51" s="107"/>
      <c r="CQ51" s="247"/>
      <c r="CR51" s="107"/>
      <c r="CS51" s="107"/>
      <c r="CT51" s="107"/>
      <c r="CU51" s="312" t="s">
        <v>4</v>
      </c>
      <c r="CV51" s="106" t="s">
        <v>55</v>
      </c>
      <c r="CW51" s="246"/>
      <c r="CX51" s="339" t="s">
        <v>131</v>
      </c>
      <c r="CY51" s="106" t="s">
        <v>67</v>
      </c>
      <c r="CZ51" s="246"/>
      <c r="DA51" s="345"/>
      <c r="DB51" s="357"/>
      <c r="DC51" s="370"/>
      <c r="DD51" s="374"/>
      <c r="DE51" s="47"/>
      <c r="DF51" s="89"/>
      <c r="DG51" s="374"/>
      <c r="DH51" s="47"/>
      <c r="DI51" s="89"/>
      <c r="DJ51" s="419"/>
      <c r="DK51" s="422"/>
      <c r="DL51" s="426"/>
      <c r="DM51" s="438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513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314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96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97</v>
      </c>
      <c r="AX52" s="152"/>
      <c r="AY52" s="180"/>
      <c r="AZ52" s="36" t="s">
        <v>32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32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73"/>
      <c r="CF52" s="109"/>
      <c r="CG52" s="109"/>
      <c r="CH52" s="143"/>
      <c r="CI52" s="109"/>
      <c r="CJ52" s="109"/>
      <c r="CK52" s="109"/>
      <c r="CL52" s="75"/>
      <c r="CM52" s="109"/>
      <c r="CN52" s="248"/>
      <c r="CO52" s="109"/>
      <c r="CP52" s="109"/>
      <c r="CQ52" s="248"/>
      <c r="CR52" s="109"/>
      <c r="CS52" s="109"/>
      <c r="CT52" s="109"/>
      <c r="CU52" s="73"/>
      <c r="CV52" s="109"/>
      <c r="CW52" s="248"/>
      <c r="CX52" s="340"/>
      <c r="CY52" s="109"/>
      <c r="CZ52" s="248"/>
      <c r="DA52" s="176"/>
      <c r="DB52" s="184"/>
      <c r="DC52" s="284"/>
      <c r="DD52" s="375"/>
      <c r="DE52" s="52"/>
      <c r="DF52" s="134"/>
      <c r="DG52" s="375"/>
      <c r="DH52" s="52"/>
      <c r="DI52" s="134"/>
      <c r="DJ52" s="419"/>
      <c r="DK52" s="422"/>
      <c r="DL52" s="426"/>
      <c r="DM52" s="438" t="s">
        <v>96</v>
      </c>
      <c r="DN52" s="167"/>
      <c r="DO52" s="167"/>
      <c r="DP52" s="213" t="s">
        <v>54</v>
      </c>
      <c r="DQ52" s="227"/>
      <c r="DR52" s="227"/>
      <c r="DS52" s="213" t="s">
        <v>76</v>
      </c>
      <c r="DT52" s="227"/>
      <c r="DU52" s="224"/>
      <c r="DV52" s="227" t="s">
        <v>97</v>
      </c>
      <c r="DW52" s="227"/>
      <c r="DX52" s="227"/>
      <c r="DY52" s="213" t="s">
        <v>32</v>
      </c>
      <c r="DZ52" s="227"/>
      <c r="EA52" s="514"/>
      <c r="EB52" s="522" t="s">
        <v>48</v>
      </c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84"/>
      <c r="EN52" s="213" t="s">
        <v>76</v>
      </c>
      <c r="EO52" s="227"/>
      <c r="EP52" s="224"/>
      <c r="EQ52" s="227" t="s">
        <v>23</v>
      </c>
      <c r="ER52" s="227"/>
      <c r="ES52" s="227"/>
      <c r="ET52" s="213" t="s">
        <v>32</v>
      </c>
      <c r="EU52" s="227"/>
      <c r="EV52" s="224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/>
      <c r="AO53" s="323"/>
      <c r="AP53" s="331"/>
      <c r="AQ53" s="346"/>
      <c r="AR53" s="323"/>
      <c r="AS53" s="331"/>
      <c r="AT53" s="464"/>
      <c r="AU53" s="464"/>
      <c r="AV53" s="464"/>
      <c r="AW53" s="493"/>
      <c r="AX53" s="499"/>
      <c r="AY53" s="501"/>
      <c r="AZ53" s="499"/>
      <c r="BA53" s="499"/>
      <c r="BB53" s="510"/>
      <c r="BC53" s="523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/>
      <c r="BP53" s="240"/>
      <c r="BQ53" s="219"/>
      <c r="BR53" s="240"/>
      <c r="BS53" s="240"/>
      <c r="BT53" s="240"/>
      <c r="BU53" s="199"/>
      <c r="BV53" s="240"/>
      <c r="BW53" s="219"/>
      <c r="BX53" s="589"/>
      <c r="BY53" s="13"/>
      <c r="BZ53" s="672"/>
      <c r="CA53" s="17"/>
      <c r="CB53" s="17"/>
      <c r="CC53" s="17"/>
      <c r="CD53" s="17"/>
      <c r="CE53" s="74" t="str">
        <f>IF(ISBLANK(F53),"",F53)</f>
        <v/>
      </c>
      <c r="CF53" s="110"/>
      <c r="CG53" s="110"/>
      <c r="CH53" s="144"/>
      <c r="CI53" s="169" t="str">
        <f>IF(ISBLANK(J53),"",J53)</f>
        <v/>
      </c>
      <c r="CJ53" s="169"/>
      <c r="CK53" s="169"/>
      <c r="CL53" s="229" t="str">
        <f>IF(ISBLANK(M53),"",M53)</f>
        <v/>
      </c>
      <c r="CM53" s="169"/>
      <c r="CN53" s="249"/>
      <c r="CO53" s="169" t="str">
        <f>IF(ISBLANK(P53),"",P53)</f>
        <v/>
      </c>
      <c r="CP53" s="169"/>
      <c r="CQ53" s="249"/>
      <c r="CR53" s="298" t="str">
        <f>IF(ISBLANK(S53),"",S53)</f>
        <v/>
      </c>
      <c r="CS53" s="302"/>
      <c r="CT53" s="302"/>
      <c r="CU53" s="313" t="str">
        <f>IF(ISBLANK(V53),"",V53)</f>
        <v/>
      </c>
      <c r="CV53" s="330"/>
      <c r="CW53" s="335"/>
      <c r="CX53" s="330" t="str">
        <f>IF(ISBLANK(Y53),"",Y53)</f>
        <v/>
      </c>
      <c r="CY53" s="330"/>
      <c r="CZ53" s="335"/>
      <c r="DA53" s="347" t="str">
        <f>IF(ISBLANK(AB53),"",AB53)</f>
        <v/>
      </c>
      <c r="DB53" s="330"/>
      <c r="DC53" s="335"/>
      <c r="DD53" s="330" t="str">
        <f>IF(ISBLANK(AE53),"",AE53)</f>
        <v/>
      </c>
      <c r="DE53" s="330"/>
      <c r="DF53" s="330"/>
      <c r="DG53" s="347" t="str">
        <f>IF(ISBLANK(AH53),"",AH53)</f>
        <v/>
      </c>
      <c r="DH53" s="330"/>
      <c r="DI53" s="330"/>
      <c r="DJ53" s="420"/>
      <c r="DK53" s="423"/>
      <c r="DL53" s="427"/>
      <c r="DM53" s="313" t="str">
        <f>IF(ISBLANK(AN53),"",AN53)</f>
        <v/>
      </c>
      <c r="DN53" s="330"/>
      <c r="DO53" s="330"/>
      <c r="DP53" s="347" t="str">
        <f>IF(ISBLANK(AQ53),"",AQ53)</f>
        <v/>
      </c>
      <c r="DQ53" s="330"/>
      <c r="DR53" s="330"/>
      <c r="DS53" s="467" t="str">
        <f>IF(ISBLANK(AT53),"",AT53)</f>
        <v/>
      </c>
      <c r="DT53" s="473"/>
      <c r="DU53" s="483"/>
      <c r="DV53" s="498" t="str">
        <f>IF(ISBLANK(AW53),"",AW53)</f>
        <v/>
      </c>
      <c r="DW53" s="498"/>
      <c r="DX53" s="498"/>
      <c r="DY53" s="505" t="str">
        <f>IF(ISBLANK(AZ53),"",AZ53)</f>
        <v/>
      </c>
      <c r="DZ53" s="498"/>
      <c r="EA53" s="515"/>
      <c r="EB53" s="523" t="str">
        <f>IF(ISBLANK(BC53),"",BC53)</f>
        <v/>
      </c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204"/>
      <c r="EN53" s="61" t="str">
        <f>IF(ISBLANK(BO53),"",BO53)</f>
        <v/>
      </c>
      <c r="EO53" s="98"/>
      <c r="EP53" s="367"/>
      <c r="EQ53" s="98" t="str">
        <f>IF(ISBLANK(BR53),"",BR53)</f>
        <v/>
      </c>
      <c r="ER53" s="98"/>
      <c r="ES53" s="98"/>
      <c r="ET53" s="61" t="str">
        <f>IF(ISBLANK(BU53),"",BU53)</f>
        <v/>
      </c>
      <c r="EU53" s="98"/>
      <c r="EV53" s="367"/>
    </row>
    <row r="54" spans="1:456" ht="19.5" customHeight="1">
      <c r="B54" s="17"/>
      <c r="C54" s="17"/>
      <c r="D54" s="17"/>
      <c r="E54" s="22"/>
      <c r="F54" s="47" t="s">
        <v>98</v>
      </c>
      <c r="G54" s="47"/>
      <c r="H54" s="47"/>
      <c r="I54" s="47"/>
      <c r="J54" s="158" t="s">
        <v>89</v>
      </c>
      <c r="K54" s="183"/>
      <c r="L54" s="183"/>
      <c r="M54" s="183"/>
      <c r="N54" s="183"/>
      <c r="O54" s="183"/>
      <c r="P54" s="183"/>
      <c r="Q54" s="183"/>
      <c r="R54" s="283"/>
      <c r="S54" s="240"/>
      <c r="T54" s="240"/>
      <c r="U54" s="199"/>
      <c r="V54" s="309"/>
      <c r="W54" s="324"/>
      <c r="X54" s="309"/>
      <c r="Y54" s="201"/>
      <c r="Z54" s="201"/>
      <c r="AA54" s="324"/>
      <c r="AB54" s="201"/>
      <c r="AC54" s="324"/>
      <c r="AD54" s="309"/>
      <c r="AE54" s="324"/>
      <c r="AF54" s="309"/>
      <c r="AG54" s="201"/>
      <c r="AH54" s="201"/>
      <c r="AI54" s="324"/>
      <c r="AJ54" s="201"/>
      <c r="AK54" s="324"/>
      <c r="AL54" s="309"/>
      <c r="AM54" s="201"/>
      <c r="AN54" s="201"/>
      <c r="AO54" s="324"/>
      <c r="AP54" s="309"/>
      <c r="AQ54" s="324"/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22"/>
      <c r="CE54" s="70" t="s">
        <v>98</v>
      </c>
      <c r="CF54" s="107"/>
      <c r="CG54" s="107"/>
      <c r="CH54" s="107"/>
      <c r="CI54" s="170" t="s">
        <v>89</v>
      </c>
      <c r="CJ54" s="188"/>
      <c r="CK54" s="188"/>
      <c r="CL54" s="188"/>
      <c r="CM54" s="188"/>
      <c r="CN54" s="188"/>
      <c r="CO54" s="188"/>
      <c r="CP54" s="188"/>
      <c r="CQ54" s="286"/>
      <c r="CR54" s="213" t="str">
        <f>IF(ISBLANK(S54),"",S54)</f>
        <v/>
      </c>
      <c r="CS54" s="224"/>
      <c r="CT54" s="213" t="str">
        <f>IF(ISBLANK(U54),"",U54)</f>
        <v/>
      </c>
      <c r="CU54" s="314"/>
      <c r="CV54" s="167" t="str">
        <f>IF(ISBLANK(W54),"",W54)</f>
        <v/>
      </c>
      <c r="CW54" s="167"/>
      <c r="CX54" s="138" t="str">
        <f>IF(ISBLANK(Y54),"",Y54)</f>
        <v/>
      </c>
      <c r="CY54" s="167"/>
      <c r="CZ54" s="138" t="str">
        <f>IF(ISBLANK(AA54),"",AA54)</f>
        <v/>
      </c>
      <c r="DA54" s="314"/>
      <c r="DB54" s="167" t="str">
        <f>IF(ISBLANK(AC54),"",AC54)</f>
        <v/>
      </c>
      <c r="DC54" s="167"/>
      <c r="DD54" s="138" t="str">
        <f>IF(ISBLANK(AE54),"",AE54)</f>
        <v/>
      </c>
      <c r="DE54" s="167"/>
      <c r="DF54" s="138" t="str">
        <f>IF(ISBLANK(AG54),"",AG54)</f>
        <v/>
      </c>
      <c r="DG54" s="314"/>
      <c r="DH54" s="138" t="str">
        <f>IF(ISBLANK(AI54),"",AI54)</f>
        <v/>
      </c>
      <c r="DI54" s="314"/>
      <c r="DJ54" s="138" t="str">
        <f>IF(ISBLANK(AK54),"",AK54)</f>
        <v/>
      </c>
      <c r="DK54" s="167"/>
      <c r="DL54" s="138" t="str">
        <f>IF(ISBLANK(AM54),"",AM54)</f>
        <v/>
      </c>
      <c r="DM54" s="167"/>
      <c r="DN54" s="138" t="str">
        <f>IF(ISBLANK(AO54),"",AO54)</f>
        <v/>
      </c>
      <c r="DO54" s="314"/>
      <c r="DP54" s="138" t="str">
        <f>IF(ISBLANK(AQ54),"",AQ54)</f>
        <v/>
      </c>
      <c r="DQ54" s="314"/>
      <c r="DR54" s="461" t="s">
        <v>25</v>
      </c>
      <c r="DS54" s="461"/>
      <c r="DT54" s="461"/>
      <c r="DU54" s="461"/>
      <c r="DV54" s="461"/>
      <c r="DW54" s="461"/>
      <c r="DX54" s="461"/>
      <c r="DY54" s="461"/>
      <c r="DZ54" s="461"/>
      <c r="EA54" s="461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638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100</v>
      </c>
      <c r="K55" s="184"/>
      <c r="L55" s="184"/>
      <c r="M55" s="184"/>
      <c r="N55" s="184"/>
      <c r="O55" s="184"/>
      <c r="P55" s="184"/>
      <c r="Q55" s="184"/>
      <c r="R55" s="284"/>
      <c r="S55" s="293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22"/>
      <c r="CE55" s="70"/>
      <c r="CF55" s="107"/>
      <c r="CG55" s="107"/>
      <c r="CH55" s="107"/>
      <c r="CI55" s="171" t="s">
        <v>100</v>
      </c>
      <c r="CJ55" s="189"/>
      <c r="CK55" s="189"/>
      <c r="CL55" s="189"/>
      <c r="CM55" s="189"/>
      <c r="CN55" s="189"/>
      <c r="CO55" s="189"/>
      <c r="CP55" s="189"/>
      <c r="CQ55" s="287"/>
      <c r="CR55" s="299" t="str">
        <f>IF(ISBLANK(S55),"",S55)</f>
        <v/>
      </c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63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52</v>
      </c>
      <c r="BD56" s="525"/>
      <c r="BE56" s="525"/>
      <c r="BF56" s="525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22"/>
      <c r="CE56" s="75"/>
      <c r="CF56" s="109"/>
      <c r="CG56" s="109"/>
      <c r="CH56" s="109"/>
      <c r="CI56" s="171" t="s">
        <v>99</v>
      </c>
      <c r="CJ56" s="189"/>
      <c r="CK56" s="189"/>
      <c r="CL56" s="189"/>
      <c r="CM56" s="189"/>
      <c r="CN56" s="189"/>
      <c r="CO56" s="189"/>
      <c r="CP56" s="189"/>
      <c r="CQ56" s="287"/>
      <c r="CR56" s="299" t="str">
        <f>IF(ISBLANK(S56),"",S56)</f>
        <v/>
      </c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535" t="s">
        <v>52</v>
      </c>
      <c r="EC56" s="535"/>
      <c r="ED56" s="535"/>
      <c r="EE56" s="535"/>
      <c r="EF56" s="299" t="str">
        <f>IF(ISBLANK(BG56),"",BG56)</f>
        <v/>
      </c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639"/>
    </row>
    <row r="57" spans="1:456" ht="7.5" customHeight="1">
      <c r="B57" s="13"/>
      <c r="J57" s="160" t="s">
        <v>78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160" t="s">
        <v>78</v>
      </c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157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291" t="s">
        <v>158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45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 t="str">
        <f>IF(ISBLANK(BC4),"",BC4)</f>
        <v/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45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 t="str">
        <f>IF(ISBLANK(BC4),"",BC4)</f>
        <v/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 t="str">
        <f>IF(ISBLANK(AZ5),"",AZ5)</f>
        <v/>
      </c>
      <c r="BA63" s="504"/>
      <c r="BB63" s="511" t="str">
        <f>IF(ISBLANK(BB5),"",BB5)</f>
        <v/>
      </c>
      <c r="BC63" s="527"/>
      <c r="BD63" s="504" t="str">
        <f>IF(ISBLANK(BD5),"",BD5)</f>
        <v/>
      </c>
      <c r="BE63" s="504"/>
      <c r="BF63" s="511" t="str">
        <f>IF(ISBLANK(BF5),"",BF5)</f>
        <v/>
      </c>
      <c r="BG63" s="504"/>
      <c r="BH63" s="511" t="str">
        <f>IF(ISBLANK(BH5),"",BH5)</f>
        <v/>
      </c>
      <c r="BI63" s="527"/>
      <c r="BJ63" s="504" t="str">
        <f>IF(ISBLANK(BJ5),"",BJ5)</f>
        <v/>
      </c>
      <c r="BK63" s="504"/>
      <c r="BL63" s="511" t="str">
        <f>IF(ISBLANK(BL5),"",BL5)</f>
        <v/>
      </c>
      <c r="BM63" s="504"/>
      <c r="BN63" s="511" t="str">
        <f>IF(ISBLANK(BN5),"",BN5)</f>
        <v/>
      </c>
      <c r="BO63" s="504"/>
      <c r="BP63" s="511" t="str">
        <f>IF(ISBLANK(BP5),"",BP5)</f>
        <v/>
      </c>
      <c r="BQ63" s="504"/>
      <c r="BR63" s="511" t="str">
        <f>IF(ISBLANK(BR5),"",BR5)</f>
        <v/>
      </c>
      <c r="BS63" s="504"/>
      <c r="BT63" s="511" t="str">
        <f>IF(ISBLANK(BT5),"",BT5)</f>
        <v/>
      </c>
      <c r="BU63" s="527"/>
      <c r="BV63" s="511" t="str">
        <f>IF(ISBLANK(BV5),"",BV5)</f>
        <v/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697"/>
      <c r="DT63" s="700"/>
      <c r="DU63" s="700"/>
      <c r="DV63" s="700"/>
      <c r="DW63" s="700"/>
      <c r="DX63" s="700"/>
      <c r="DY63" s="700"/>
      <c r="DZ63" s="700"/>
      <c r="EA63" s="700"/>
      <c r="EB63" s="700"/>
      <c r="EC63" s="700"/>
      <c r="ED63" s="700"/>
      <c r="EE63" s="700"/>
      <c r="EF63" s="700"/>
      <c r="EG63" s="700"/>
      <c r="EH63" s="700"/>
      <c r="EI63" s="700"/>
      <c r="EJ63" s="700"/>
      <c r="EK63" s="700"/>
      <c r="EL63" s="700"/>
      <c r="EM63" s="700"/>
      <c r="EN63" s="700"/>
      <c r="EO63" s="700"/>
      <c r="EP63" s="700"/>
      <c r="EQ63" s="700"/>
      <c r="ER63" s="700"/>
      <c r="ES63" s="700"/>
      <c r="ET63" s="700"/>
      <c r="EU63" s="700"/>
      <c r="EV63" s="711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8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8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/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/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/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/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46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46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161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161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/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108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3</v>
      </c>
      <c r="AG70" s="387"/>
      <c r="AH70" s="241" t="s">
        <v>109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3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3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3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/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108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3</v>
      </c>
      <c r="DF70" s="387"/>
      <c r="DG70" s="241" t="s">
        <v>109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3</v>
      </c>
      <c r="DT70" s="387"/>
      <c r="DU70" s="705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3</v>
      </c>
      <c r="EH70" s="706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3</v>
      </c>
      <c r="EV70" s="706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 t="str">
        <f>IF(ISBLANK(T13),"",T13)</f>
        <v/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 t="str">
        <f>IF(ISBLANK(AH13),"",AH13)</f>
        <v/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 t="str">
        <f>IF(ISBLANK(AV13),"",AV13)</f>
        <v/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 t="str">
        <f>IF(ISBLANK(BJ13),"",BJ13)</f>
        <v/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 t="str">
        <f>IF(ISBLANK(T13),"",T13)</f>
        <v/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 t="str">
        <f>IF(ISBLANK(AH13),"",AH13)</f>
        <v/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 t="str">
        <f>IF(ISBLANK(AV13),"",AV13)</f>
        <v/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07" t="str">
        <f>IF(ISBLANK(BJ13),"",BJ13)</f>
        <v/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73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59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5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73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59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76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153</v>
      </c>
      <c r="G74" s="32"/>
      <c r="H74" s="32"/>
      <c r="I74" s="32"/>
      <c r="J74" s="149"/>
      <c r="K74" s="149"/>
      <c r="L74" s="149"/>
      <c r="M74" s="149"/>
      <c r="N74" s="230" t="s">
        <v>1</v>
      </c>
      <c r="O74" s="152"/>
      <c r="P74" s="152"/>
      <c r="Q74" s="180"/>
      <c r="R74" s="282" t="s">
        <v>56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1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77" t="s">
        <v>153</v>
      </c>
      <c r="CF74" s="32"/>
      <c r="CG74" s="32"/>
      <c r="CH74" s="32"/>
      <c r="CI74" s="149"/>
      <c r="CJ74" s="149"/>
      <c r="CK74" s="149"/>
      <c r="CL74" s="684"/>
      <c r="CM74" s="281" t="s">
        <v>1</v>
      </c>
      <c r="CN74" s="290"/>
      <c r="CO74" s="290"/>
      <c r="CP74" s="529"/>
      <c r="CQ74" s="282" t="s">
        <v>56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1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110</v>
      </c>
      <c r="G75" s="96"/>
      <c r="H75" s="96"/>
      <c r="I75" s="135"/>
      <c r="J75" s="161" t="s">
        <v>33</v>
      </c>
      <c r="K75" s="161"/>
      <c r="L75" s="161"/>
      <c r="M75" s="161"/>
      <c r="N75" s="233"/>
      <c r="O75" s="241" t="s">
        <v>113</v>
      </c>
      <c r="P75" s="241"/>
      <c r="Q75" s="276"/>
      <c r="R75" s="285" t="s">
        <v>114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3</v>
      </c>
      <c r="AE75" s="376"/>
      <c r="AF75" s="285" t="s">
        <v>117</v>
      </c>
      <c r="AG75" s="332"/>
      <c r="AH75" s="332" t="s">
        <v>36</v>
      </c>
      <c r="AI75" s="376"/>
      <c r="AJ75" s="412" t="s">
        <v>68</v>
      </c>
      <c r="AK75" s="412"/>
      <c r="AL75" s="412"/>
      <c r="AM75" s="285" t="s">
        <v>105</v>
      </c>
      <c r="AN75" s="332" t="s">
        <v>7</v>
      </c>
      <c r="AO75" s="332"/>
      <c r="AP75" s="449" t="s">
        <v>112</v>
      </c>
      <c r="AQ75" s="332"/>
      <c r="AR75" s="332" t="s">
        <v>36</v>
      </c>
      <c r="AS75" s="376"/>
      <c r="AT75" s="412" t="s">
        <v>68</v>
      </c>
      <c r="AU75" s="412"/>
      <c r="AV75" s="412"/>
      <c r="AW75" s="285" t="s">
        <v>118</v>
      </c>
      <c r="AX75" s="332"/>
      <c r="AY75" s="332" t="s">
        <v>36</v>
      </c>
      <c r="AZ75" s="376"/>
      <c r="BA75" s="412" t="s">
        <v>68</v>
      </c>
      <c r="BB75" s="412"/>
      <c r="BC75" s="531"/>
      <c r="BD75" s="544"/>
      <c r="BE75" s="544"/>
      <c r="BF75" s="544" t="s">
        <v>36</v>
      </c>
      <c r="BG75" s="544"/>
      <c r="BH75" s="285" t="s">
        <v>119</v>
      </c>
      <c r="BI75" s="332"/>
      <c r="BJ75" s="332" t="s">
        <v>7</v>
      </c>
      <c r="BK75" s="571"/>
      <c r="BL75" s="241" t="s">
        <v>21</v>
      </c>
      <c r="BM75" s="332"/>
      <c r="BN75" s="332" t="s">
        <v>36</v>
      </c>
      <c r="BO75" s="571"/>
      <c r="BP75" s="241" t="s">
        <v>121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110</v>
      </c>
      <c r="CF75" s="96"/>
      <c r="CG75" s="96"/>
      <c r="CH75" s="135"/>
      <c r="CI75" s="161" t="s">
        <v>33</v>
      </c>
      <c r="CJ75" s="161"/>
      <c r="CK75" s="161"/>
      <c r="CL75" s="161"/>
      <c r="CM75" s="233"/>
      <c r="CN75" s="241" t="s">
        <v>113</v>
      </c>
      <c r="CO75" s="241"/>
      <c r="CP75" s="276"/>
      <c r="CQ75" s="285" t="s">
        <v>114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3</v>
      </c>
      <c r="DD75" s="376"/>
      <c r="DE75" s="285" t="s">
        <v>117</v>
      </c>
      <c r="DF75" s="332"/>
      <c r="DG75" s="332" t="s">
        <v>36</v>
      </c>
      <c r="DH75" s="376"/>
      <c r="DI75" s="412" t="s">
        <v>68</v>
      </c>
      <c r="DJ75" s="412"/>
      <c r="DK75" s="412"/>
      <c r="DL75" s="285" t="s">
        <v>105</v>
      </c>
      <c r="DM75" s="332" t="s">
        <v>7</v>
      </c>
      <c r="DN75" s="332"/>
      <c r="DO75" s="449" t="s">
        <v>112</v>
      </c>
      <c r="DP75" s="332"/>
      <c r="DQ75" s="332" t="s">
        <v>36</v>
      </c>
      <c r="DR75" s="376"/>
      <c r="DS75" s="412" t="s">
        <v>68</v>
      </c>
      <c r="DT75" s="412"/>
      <c r="DU75" s="412"/>
      <c r="DV75" s="285" t="s">
        <v>118</v>
      </c>
      <c r="DW75" s="332"/>
      <c r="DX75" s="332" t="s">
        <v>36</v>
      </c>
      <c r="DY75" s="376"/>
      <c r="DZ75" s="412" t="s">
        <v>68</v>
      </c>
      <c r="EA75" s="412"/>
      <c r="EB75" s="531"/>
      <c r="EC75" s="544"/>
      <c r="ED75" s="544"/>
      <c r="EE75" s="544" t="s">
        <v>36</v>
      </c>
      <c r="EF75" s="544"/>
      <c r="EG75" s="285" t="s">
        <v>119</v>
      </c>
      <c r="EH75" s="332"/>
      <c r="EI75" s="332" t="s">
        <v>7</v>
      </c>
      <c r="EJ75" s="571"/>
      <c r="EK75" s="241" t="s">
        <v>21</v>
      </c>
      <c r="EL75" s="332"/>
      <c r="EM75" s="332" t="s">
        <v>36</v>
      </c>
      <c r="EN75" s="571"/>
      <c r="EO75" s="241" t="s">
        <v>121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 t="str">
        <f>IF(ISBLANK(R18),"",R18)</f>
        <v/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 t="str">
        <f>IF(ISBLANK(AF18),"",AF18)</f>
        <v/>
      </c>
      <c r="AG76" s="242"/>
      <c r="AH76" s="242"/>
      <c r="AI76" s="277"/>
      <c r="AJ76" s="413" t="str">
        <f>IF(ISBLANK(AJ18),"",AJ18)</f>
        <v/>
      </c>
      <c r="AK76" s="413"/>
      <c r="AL76" s="413"/>
      <c r="AM76" s="234" t="str">
        <f>IF(ISBLANK(AM18),"",AM18)</f>
        <v/>
      </c>
      <c r="AN76" s="242"/>
      <c r="AO76" s="242"/>
      <c r="AP76" s="450" t="str">
        <f>IF(ISBLANK(AP18),"",AP18)</f>
        <v/>
      </c>
      <c r="AQ76" s="242"/>
      <c r="AR76" s="242"/>
      <c r="AS76" s="277"/>
      <c r="AT76" s="466" t="str">
        <f>IF(ISBLANK(AT18),"",AT18)</f>
        <v/>
      </c>
      <c r="AU76" s="466"/>
      <c r="AV76" s="466"/>
      <c r="AW76" s="234" t="str">
        <f>IF(ISBLANK(AW18),"",AW18)</f>
        <v/>
      </c>
      <c r="AX76" s="242"/>
      <c r="AY76" s="242"/>
      <c r="AZ76" s="277"/>
      <c r="BA76" s="466" t="str">
        <f>IF(ISBLANK(BA18),"",BA18)</f>
        <v/>
      </c>
      <c r="BB76" s="466"/>
      <c r="BC76" s="532"/>
      <c r="BD76" s="413" t="str">
        <f>IF(ISBLANK(BD18),"",BD18)</f>
        <v/>
      </c>
      <c r="BE76" s="413"/>
      <c r="BF76" s="413"/>
      <c r="BG76" s="413"/>
      <c r="BH76" s="234" t="str">
        <f>IF(ISBLANK(BH18),"",BH18)</f>
        <v/>
      </c>
      <c r="BI76" s="242"/>
      <c r="BJ76" s="242"/>
      <c r="BK76" s="572"/>
      <c r="BL76" s="242" t="str">
        <f>IF(ISBLANK(BL18),"",BL18)</f>
        <v/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 t="str">
        <f>IF(ISBLANK(BT18),"",BT18)</f>
        <v/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 t="str">
        <f>IF(ISBLANK(R18),"",R18)</f>
        <v/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 t="str">
        <f>IF(ISBLANK(AF18),"",AF18)</f>
        <v/>
      </c>
      <c r="DF76" s="242"/>
      <c r="DG76" s="242"/>
      <c r="DH76" s="277"/>
      <c r="DI76" s="413" t="str">
        <f>IF(ISBLANK(AJ18),"",AJ18)</f>
        <v/>
      </c>
      <c r="DJ76" s="413"/>
      <c r="DK76" s="413"/>
      <c r="DL76" s="234" t="str">
        <f>IF(ISBLANK(AM18),"",AM18)</f>
        <v/>
      </c>
      <c r="DM76" s="242"/>
      <c r="DN76" s="242"/>
      <c r="DO76" s="450" t="str">
        <f>IF(ISBLANK(AP18),"",AP18)</f>
        <v/>
      </c>
      <c r="DP76" s="242"/>
      <c r="DQ76" s="242"/>
      <c r="DR76" s="277"/>
      <c r="DS76" s="466" t="str">
        <f>IF(ISBLANK(AT18),"",AT18)</f>
        <v/>
      </c>
      <c r="DT76" s="466"/>
      <c r="DU76" s="466"/>
      <c r="DV76" s="234" t="str">
        <f>IF(ISBLANK(AW18),"",AW18)</f>
        <v/>
      </c>
      <c r="DW76" s="242"/>
      <c r="DX76" s="242"/>
      <c r="DY76" s="277"/>
      <c r="DZ76" s="466" t="str">
        <f>IF(ISBLANK(BA18),"",BA18)</f>
        <v/>
      </c>
      <c r="EA76" s="466"/>
      <c r="EB76" s="532"/>
      <c r="EC76" s="413" t="str">
        <f>IF(ISBLANK(BD18),"",BD18)</f>
        <v/>
      </c>
      <c r="ED76" s="413"/>
      <c r="EE76" s="413"/>
      <c r="EF76" s="413"/>
      <c r="EG76" s="234" t="str">
        <f>IF(ISBLANK(BH18),"",BH18)</f>
        <v/>
      </c>
      <c r="EH76" s="242"/>
      <c r="EI76" s="242"/>
      <c r="EJ76" s="572"/>
      <c r="EK76" s="242" t="str">
        <f>IF(ISBLANK(BL18),"",BL18)</f>
        <v/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 t="str">
        <f>IF(ISBLANK(BT18),"",BT18)</f>
        <v/>
      </c>
      <c r="ET76" s="413"/>
      <c r="EU76" s="413"/>
      <c r="EV76" s="628"/>
    </row>
    <row r="77" spans="2:152" ht="9.9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72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135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72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135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122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3</v>
      </c>
      <c r="W78" s="119"/>
      <c r="X78" s="333" t="s">
        <v>124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3</v>
      </c>
      <c r="AN78" s="433"/>
      <c r="AO78" s="333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3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3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122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3</v>
      </c>
      <c r="CV78" s="119"/>
      <c r="CW78" s="333" t="s">
        <v>124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3</v>
      </c>
      <c r="DM78" s="433"/>
      <c r="DN78" s="333" t="s">
        <v>80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3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3</v>
      </c>
      <c r="EV78" s="403"/>
    </row>
    <row r="79" spans="2:152" ht="17.25" customHeight="1">
      <c r="B79" s="16"/>
      <c r="C79" s="16"/>
      <c r="D79" s="16"/>
      <c r="E79" s="21"/>
      <c r="F79" s="63" t="str">
        <f>IF(ISBLANK(F21),"",F21)</f>
        <v/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 t="str">
        <f>IF(ISBLANK(X21),"",X21)</f>
        <v/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 t="str">
        <f>IF(ISBLANK(AO21),"",AO21)</f>
        <v/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 t="str">
        <f>IF(ISBLANK(BF21),"",BF21)</f>
        <v/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 t="str">
        <f>IF(ISBLANK(F21),"",F21)</f>
        <v/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 t="str">
        <f>IF(ISBLANK(X21),"",X21)</f>
        <v/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 t="str">
        <f>IF(ISBLANK(AO21),"",AO21)</f>
        <v/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 t="str">
        <f>IF(ISBLANK(BF21),"",BF21)</f>
        <v/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65" t="str">
        <f>IF(ISBLANK(F23),"",F23)</f>
        <v/>
      </c>
      <c r="G81" s="102"/>
      <c r="H81" s="102"/>
      <c r="I81" s="102"/>
      <c r="J81" s="102"/>
      <c r="K81" s="102"/>
      <c r="L81" s="102"/>
      <c r="M81" s="102"/>
      <c r="N81" s="102"/>
      <c r="O81" s="102"/>
      <c r="P81" s="259"/>
      <c r="Q81" s="259"/>
      <c r="R81" s="259"/>
      <c r="S81" s="259"/>
      <c r="T81" s="259"/>
      <c r="U81" s="259"/>
      <c r="V81" s="259"/>
      <c r="W81" s="259"/>
      <c r="X81" s="102"/>
      <c r="Y81" s="102"/>
      <c r="Z81" s="102"/>
      <c r="AA81" s="102"/>
      <c r="AB81" s="102"/>
      <c r="AC81" s="259"/>
      <c r="AD81" s="259"/>
      <c r="AE81" s="259"/>
      <c r="AF81" s="259"/>
      <c r="AG81" s="259"/>
      <c r="AH81" s="259"/>
      <c r="AI81" s="259"/>
      <c r="AJ81" s="259"/>
      <c r="AK81" s="102"/>
      <c r="AL81" s="102"/>
      <c r="AM81" s="102"/>
      <c r="AN81" s="102"/>
      <c r="AO81" s="102"/>
      <c r="AP81" s="259"/>
      <c r="AQ81" s="259"/>
      <c r="AR81" s="259"/>
      <c r="AS81" s="259"/>
      <c r="AT81" s="259"/>
      <c r="AU81" s="259"/>
      <c r="AV81" s="259"/>
      <c r="AW81" s="259"/>
      <c r="AX81" s="102"/>
      <c r="AY81" s="102"/>
      <c r="AZ81" s="102"/>
      <c r="BA81" s="102"/>
      <c r="BB81" s="102"/>
      <c r="BC81" s="259"/>
      <c r="BD81" s="259"/>
      <c r="BE81" s="259"/>
      <c r="BF81" s="259"/>
      <c r="BG81" s="259"/>
      <c r="BH81" s="259"/>
      <c r="BI81" s="259"/>
      <c r="BJ81" s="259"/>
      <c r="BK81" s="102"/>
      <c r="BL81" s="102"/>
      <c r="BM81" s="102"/>
      <c r="BN81" s="102"/>
      <c r="BO81" s="102"/>
      <c r="BP81" s="259"/>
      <c r="BQ81" s="259"/>
      <c r="BR81" s="259"/>
      <c r="BS81" s="259"/>
      <c r="BT81" s="259"/>
      <c r="BU81" s="259"/>
      <c r="BV81" s="259"/>
      <c r="BW81" s="631"/>
      <c r="BX81" s="661"/>
      <c r="BY81" s="13"/>
      <c r="BZ81" s="672"/>
      <c r="CA81" s="16"/>
      <c r="CB81" s="16"/>
      <c r="CC81" s="16"/>
      <c r="CD81" s="16"/>
      <c r="CE81" s="65" t="str">
        <f>IF(ISBLANK(F23),"",F23)</f>
        <v/>
      </c>
      <c r="CF81" s="102"/>
      <c r="CG81" s="102"/>
      <c r="CH81" s="102"/>
      <c r="CI81" s="102"/>
      <c r="CJ81" s="102"/>
      <c r="CK81" s="102"/>
      <c r="CL81" s="102"/>
      <c r="CM81" s="102"/>
      <c r="CN81" s="102"/>
      <c r="CO81" s="259"/>
      <c r="CP81" s="259"/>
      <c r="CQ81" s="259"/>
      <c r="CR81" s="259"/>
      <c r="CS81" s="259"/>
      <c r="CT81" s="259"/>
      <c r="CU81" s="259"/>
      <c r="CV81" s="259"/>
      <c r="CW81" s="102"/>
      <c r="CX81" s="102"/>
      <c r="CY81" s="102"/>
      <c r="CZ81" s="102"/>
      <c r="DA81" s="102"/>
      <c r="DB81" s="259"/>
      <c r="DC81" s="259"/>
      <c r="DD81" s="259"/>
      <c r="DE81" s="259"/>
      <c r="DF81" s="259"/>
      <c r="DG81" s="259"/>
      <c r="DH81" s="259"/>
      <c r="DI81" s="259"/>
      <c r="DJ81" s="102"/>
      <c r="DK81" s="102"/>
      <c r="DL81" s="102"/>
      <c r="DM81" s="102"/>
      <c r="DN81" s="102"/>
      <c r="DO81" s="259"/>
      <c r="DP81" s="259"/>
      <c r="DQ81" s="259"/>
      <c r="DR81" s="259"/>
      <c r="DS81" s="259"/>
      <c r="DT81" s="259"/>
      <c r="DU81" s="259"/>
      <c r="DV81" s="259"/>
      <c r="DW81" s="102"/>
      <c r="DX81" s="102"/>
      <c r="DY81" s="102"/>
      <c r="DZ81" s="102"/>
      <c r="EA81" s="102"/>
      <c r="EB81" s="259"/>
      <c r="EC81" s="259"/>
      <c r="ED81" s="259"/>
      <c r="EE81" s="259"/>
      <c r="EF81" s="259"/>
      <c r="EG81" s="259"/>
      <c r="EH81" s="259"/>
      <c r="EI81" s="259"/>
      <c r="EJ81" s="102"/>
      <c r="EK81" s="102"/>
      <c r="EL81" s="102"/>
      <c r="EM81" s="102"/>
      <c r="EN81" s="102"/>
      <c r="EO81" s="259"/>
      <c r="EP81" s="259"/>
      <c r="EQ81" s="259"/>
      <c r="ER81" s="259"/>
      <c r="ES81" s="259"/>
      <c r="ET81" s="259"/>
      <c r="EU81" s="259"/>
      <c r="EV81" s="631"/>
    </row>
    <row r="82" spans="2:152" ht="6.75" customHeight="1">
      <c r="B82" s="16"/>
      <c r="C82" s="16"/>
      <c r="D82" s="16"/>
      <c r="E82" s="21"/>
      <c r="F82" s="66" t="s">
        <v>57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3</v>
      </c>
      <c r="W82" s="325"/>
      <c r="X82" s="207" t="s">
        <v>62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3</v>
      </c>
      <c r="AJ82" s="325"/>
      <c r="AK82" s="207" t="s">
        <v>53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3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3</v>
      </c>
      <c r="BJ82" s="325"/>
      <c r="BK82" s="207" t="s">
        <v>9</v>
      </c>
      <c r="BL82" s="103"/>
      <c r="BM82" s="103"/>
      <c r="BN82" s="103"/>
      <c r="BO82" s="103"/>
      <c r="BP82" s="260" t="s">
        <v>127</v>
      </c>
      <c r="BQ82" s="119"/>
      <c r="BR82" s="119"/>
      <c r="BS82" s="119"/>
      <c r="BT82" s="119"/>
      <c r="BU82" s="119"/>
      <c r="BV82" s="119" t="s">
        <v>3</v>
      </c>
      <c r="BW82" s="325"/>
      <c r="BX82" s="662"/>
      <c r="BY82" s="13"/>
      <c r="BZ82" s="672"/>
      <c r="CA82" s="16"/>
      <c r="CB82" s="16"/>
      <c r="CC82" s="16"/>
      <c r="CD82" s="16"/>
      <c r="CE82" s="66" t="s">
        <v>57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3</v>
      </c>
      <c r="CV82" s="325"/>
      <c r="CW82" s="207" t="s">
        <v>62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3</v>
      </c>
      <c r="DI82" s="325"/>
      <c r="DJ82" s="207" t="s">
        <v>53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3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3</v>
      </c>
      <c r="EI82" s="325"/>
      <c r="EJ82" s="207" t="s">
        <v>9</v>
      </c>
      <c r="EK82" s="103"/>
      <c r="EL82" s="103"/>
      <c r="EM82" s="103"/>
      <c r="EN82" s="103"/>
      <c r="EO82" s="260" t="s">
        <v>127</v>
      </c>
      <c r="EP82" s="119"/>
      <c r="EQ82" s="119"/>
      <c r="ER82" s="119"/>
      <c r="ES82" s="119"/>
      <c r="ET82" s="119"/>
      <c r="EU82" s="119" t="s">
        <v>3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 t="str">
        <f>IF(ISBLANK(P25),"",P25)</f>
        <v/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 t="str">
        <f>IF(ISBLANK(AC25),"",AC25)</f>
        <v/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 t="str">
        <f>IF(ISBLANK(AP25),"",AP25)</f>
        <v/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 t="str">
        <f>IF(ISBLANK(BC25),"",BC25)</f>
        <v/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 t="str">
        <f>IF(ISBLANK(BP25),"",BP25)</f>
        <v/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 t="str">
        <f>IF(ISBLANK(P25),"",P25)</f>
        <v/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 t="str">
        <f>IF(ISBLANK(AC25),"",AC25)</f>
        <v/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 t="str">
        <f>IF(ISBLANK(AP25),"",AP25)</f>
        <v/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 t="str">
        <f>IF(ISBLANK(BC25),"",BC25)</f>
        <v/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 t="str">
        <f>IF(ISBLANK(BP25),"",BP25)</f>
        <v/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31</v>
      </c>
      <c r="L84" s="207"/>
      <c r="M84" s="207"/>
      <c r="N84" s="207"/>
      <c r="O84" s="243"/>
      <c r="P84" s="262" t="str">
        <f>IF(ISBLANK(P26),"",P26)</f>
        <v/>
      </c>
      <c r="Q84" s="279"/>
      <c r="R84" s="279"/>
      <c r="S84" s="279"/>
      <c r="T84" s="279"/>
      <c r="U84" s="279"/>
      <c r="V84" s="279"/>
      <c r="W84" s="327"/>
      <c r="X84" s="66" t="s">
        <v>61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32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/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3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31</v>
      </c>
      <c r="CK84" s="207"/>
      <c r="CL84" s="207"/>
      <c r="CM84" s="207"/>
      <c r="CN84" s="243"/>
      <c r="CO84" s="262" t="str">
        <f>IF(ISBLANK(P26),"",P26)</f>
        <v/>
      </c>
      <c r="CP84" s="279"/>
      <c r="CQ84" s="279"/>
      <c r="CR84" s="279"/>
      <c r="CS84" s="279"/>
      <c r="CT84" s="279"/>
      <c r="CU84" s="279"/>
      <c r="CV84" s="327"/>
      <c r="CW84" s="66" t="s">
        <v>61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32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/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3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 t="str">
        <f>IF(ISBLANK(AC27),"",AC27)</f>
        <v/>
      </c>
      <c r="AD85" s="359"/>
      <c r="AE85" s="359"/>
      <c r="AF85" s="359"/>
      <c r="AG85" s="359"/>
      <c r="AH85" s="359"/>
      <c r="AI85" s="404"/>
      <c r="AJ85" s="415" t="str">
        <f>IF(ISBLANK(AJ27),"",AJ27)</f>
        <v/>
      </c>
      <c r="AK85" s="359"/>
      <c r="AL85" s="404"/>
      <c r="AM85" s="359" t="str">
        <f>IF(ISBLANK(AM27),"",AM27)</f>
        <v/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 t="str">
        <f>IF(ISBLANK(AC27),"",AC27)</f>
        <v/>
      </c>
      <c r="DC85" s="359"/>
      <c r="DD85" s="359"/>
      <c r="DE85" s="359"/>
      <c r="DF85" s="359"/>
      <c r="DG85" s="359"/>
      <c r="DH85" s="404"/>
      <c r="DI85" s="415" t="str">
        <f>IF(ISBLANK(AJ27),"",AJ27)</f>
        <v/>
      </c>
      <c r="DJ85" s="359"/>
      <c r="DK85" s="404"/>
      <c r="DL85" s="359" t="str">
        <f>IF(ISBLANK(AM27),"",AM27)</f>
        <v/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3</v>
      </c>
      <c r="W86" s="264"/>
      <c r="X86" s="66" t="s">
        <v>41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32</v>
      </c>
      <c r="AO86" s="405"/>
      <c r="AP86" s="207" t="s">
        <v>77</v>
      </c>
      <c r="AQ86" s="207"/>
      <c r="AR86" s="207"/>
      <c r="AS86" s="207"/>
      <c r="AT86" s="207"/>
      <c r="AU86" s="207"/>
      <c r="AV86" s="207"/>
      <c r="AW86" s="497" t="str">
        <f>IF(ISBLANK(AW28),"",AW28)</f>
        <v/>
      </c>
      <c r="AX86" s="500"/>
      <c r="AY86" s="500"/>
      <c r="AZ86" s="500"/>
      <c r="BA86" s="500"/>
      <c r="BB86" s="500"/>
      <c r="BC86" s="533"/>
      <c r="BD86" s="66" t="s">
        <v>43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3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3</v>
      </c>
      <c r="CV86" s="264"/>
      <c r="CW86" s="66" t="s">
        <v>41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32</v>
      </c>
      <c r="DN86" s="405"/>
      <c r="DO86" s="207" t="s">
        <v>77</v>
      </c>
      <c r="DP86" s="207"/>
      <c r="DQ86" s="207"/>
      <c r="DR86" s="207"/>
      <c r="DS86" s="207"/>
      <c r="DT86" s="207"/>
      <c r="DU86" s="207"/>
      <c r="DV86" s="497" t="str">
        <f>IF(ISBLANK(AW28),"",AW28)</f>
        <v/>
      </c>
      <c r="DW86" s="500"/>
      <c r="DX86" s="500"/>
      <c r="DY86" s="500"/>
      <c r="DZ86" s="500"/>
      <c r="EA86" s="500"/>
      <c r="EB86" s="533"/>
      <c r="EC86" s="66" t="s">
        <v>43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3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 t="str">
        <f>IF(ISBLANK(P29),"",P29)</f>
        <v/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417"/>
      <c r="AX87" s="360"/>
      <c r="AY87" s="360"/>
      <c r="AZ87" s="360"/>
      <c r="BA87" s="360"/>
      <c r="BB87" s="360"/>
      <c r="BC87" s="406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 t="str">
        <f>IF(ISBLANK(P29),"",P29)</f>
        <v/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417"/>
      <c r="DW87" s="360"/>
      <c r="DX87" s="360"/>
      <c r="DY87" s="360"/>
      <c r="DZ87" s="360"/>
      <c r="EA87" s="360"/>
      <c r="EB87" s="406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154</v>
      </c>
      <c r="G88" s="85"/>
      <c r="H88" s="113"/>
      <c r="I88" s="125" t="s">
        <v>35</v>
      </c>
      <c r="J88" s="150"/>
      <c r="K88" s="179"/>
      <c r="L88" s="196" t="str">
        <f>IF(ISBLANK(L30),"",L30)</f>
        <v/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3</v>
      </c>
      <c r="AV88" s="476"/>
      <c r="AW88" s="489" t="s">
        <v>39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3</v>
      </c>
      <c r="BK88" s="175" t="s">
        <v>34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3</v>
      </c>
      <c r="BX88" s="664"/>
      <c r="BY88" s="13"/>
      <c r="BZ88" s="672"/>
      <c r="CA88" s="16"/>
      <c r="CB88" s="16"/>
      <c r="CC88" s="16"/>
      <c r="CD88" s="16"/>
      <c r="CE88" s="43" t="s">
        <v>154</v>
      </c>
      <c r="CF88" s="85"/>
      <c r="CG88" s="113"/>
      <c r="CH88" s="125" t="s">
        <v>35</v>
      </c>
      <c r="CI88" s="150"/>
      <c r="CJ88" s="179"/>
      <c r="CK88" s="196" t="str">
        <f>IF(ISBLANK(L30),"",L30)</f>
        <v/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3</v>
      </c>
      <c r="DU88" s="476"/>
      <c r="DV88" s="489" t="s">
        <v>39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3</v>
      </c>
      <c r="EJ88" s="175" t="s">
        <v>34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3</v>
      </c>
    </row>
    <row r="89" spans="2:152" ht="7.8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tr">
        <f>IF(ISBLANK(L31),"",L31)</f>
        <v/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197" t="str">
        <f>IF(ISBLANK(L31),"",L31)</f>
        <v/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4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 t="str">
        <f>IF(ISBLANK(AP32),"",AP32)</f>
        <v/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3</v>
      </c>
      <c r="BK90" s="175" t="s">
        <v>162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3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 t="str">
        <f>IF(ISBLANK(AP32),"",AP32)</f>
        <v/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3</v>
      </c>
      <c r="EJ90" s="175" t="s">
        <v>162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3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79</v>
      </c>
      <c r="J91" s="41"/>
      <c r="K91" s="154"/>
      <c r="L91" s="199" t="str">
        <f>IF(ISBLANK(L33),"",L33)</f>
        <v/>
      </c>
      <c r="M91" s="219"/>
      <c r="N91" s="199" t="str">
        <f>IF(ISBLANK(N33),"",N33)</f>
        <v/>
      </c>
      <c r="O91" s="219"/>
      <c r="P91" s="199" t="str">
        <f>IF(ISBLANK(P33),"",P33)</f>
        <v/>
      </c>
      <c r="Q91" s="219"/>
      <c r="R91" s="199" t="str">
        <f>IF(ISBLANK(R33),"",R33)</f>
        <v/>
      </c>
      <c r="S91" s="219"/>
      <c r="T91" s="199" t="str">
        <f>IF(ISBLANK(T33),"",T33)</f>
        <v/>
      </c>
      <c r="U91" s="219"/>
      <c r="V91" s="199" t="str">
        <f>IF(ISBLANK(V33),"",V33)</f>
        <v/>
      </c>
      <c r="W91" s="219"/>
      <c r="X91" s="199" t="str">
        <f>IF(ISBLANK(X33),"",X33)</f>
        <v/>
      </c>
      <c r="Y91" s="219"/>
      <c r="Z91" s="199" t="str">
        <f>IF(ISBLANK(Z33),"",Z33)</f>
        <v/>
      </c>
      <c r="AA91" s="219"/>
      <c r="AB91" s="199" t="str">
        <f>IF(ISBLANK(AB33),"",AB33)</f>
        <v/>
      </c>
      <c r="AC91" s="219"/>
      <c r="AD91" s="199" t="str">
        <f>IF(ISBLANK(AD33),"",AD33)</f>
        <v/>
      </c>
      <c r="AE91" s="219"/>
      <c r="AF91" s="199" t="str">
        <f>IF(ISBLANK(AF33),"",AF33)</f>
        <v/>
      </c>
      <c r="AG91" s="219"/>
      <c r="AH91" s="199" t="str">
        <f>IF(ISBLANK(AH33),"",AH33)</f>
        <v/>
      </c>
      <c r="AI91" s="21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78"/>
      <c r="CI91" s="679"/>
      <c r="CJ91" s="679"/>
      <c r="CK91" s="679"/>
      <c r="CL91" s="679"/>
      <c r="CM91" s="679"/>
      <c r="CN91" s="679"/>
      <c r="CO91" s="679"/>
      <c r="CP91" s="679"/>
      <c r="CQ91" s="679"/>
      <c r="CR91" s="679"/>
      <c r="CS91" s="679"/>
      <c r="CT91" s="679"/>
      <c r="CU91" s="679"/>
      <c r="CV91" s="679"/>
      <c r="CW91" s="679"/>
      <c r="CX91" s="679"/>
      <c r="CY91" s="679"/>
      <c r="CZ91" s="679"/>
      <c r="DA91" s="679"/>
      <c r="DB91" s="679"/>
      <c r="DC91" s="679"/>
      <c r="DD91" s="679"/>
      <c r="DE91" s="679"/>
      <c r="DF91" s="679"/>
      <c r="DG91" s="679"/>
      <c r="DH91" s="689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/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103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/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103</v>
      </c>
      <c r="BI92" s="106"/>
      <c r="BJ92" s="382" t="str">
        <f>IF(ISBLANK(BJ34),"",BJ34)</f>
        <v/>
      </c>
      <c r="BK92" s="390"/>
      <c r="BL92" s="390"/>
      <c r="BM92" s="575"/>
      <c r="BN92" s="585" t="s">
        <v>136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/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103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/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103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/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/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/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/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79</v>
      </c>
      <c r="J95" s="104"/>
      <c r="K95" s="104"/>
      <c r="L95" s="213" t="str">
        <f>IF(ISBLANK(L37),"",L37)</f>
        <v/>
      </c>
      <c r="M95" s="224"/>
      <c r="N95" s="227" t="str">
        <f>IF(ISBLANK(N37),"",N37)</f>
        <v/>
      </c>
      <c r="O95" s="227"/>
      <c r="P95" s="213" t="str">
        <f>IF(ISBLANK(P37),"",P37)</f>
        <v/>
      </c>
      <c r="Q95" s="224"/>
      <c r="R95" s="227" t="str">
        <f>IF(ISBLANK(R37),"",R37)</f>
        <v/>
      </c>
      <c r="S95" s="224"/>
      <c r="T95" s="167" t="str">
        <f>IF(ISBLANK(T37),"",T37)</f>
        <v/>
      </c>
      <c r="U95" s="167"/>
      <c r="V95" s="213" t="str">
        <f>IF(ISBLANK(V37),"",V37)</f>
        <v/>
      </c>
      <c r="W95" s="224"/>
      <c r="X95" s="213" t="str">
        <f>IF(ISBLANK(X37),"",X37)</f>
        <v/>
      </c>
      <c r="Y95" s="224"/>
      <c r="Z95" s="213" t="str">
        <f>IF(ISBLANK(Z37),"",Z37)</f>
        <v/>
      </c>
      <c r="AA95" s="224"/>
      <c r="AB95" s="213" t="str">
        <f>IF(ISBLANK(AB37),"",AB37)</f>
        <v/>
      </c>
      <c r="AC95" s="224"/>
      <c r="AD95" s="167" t="str">
        <f>IF(ISBLANK(AD37),"",AD37)</f>
        <v/>
      </c>
      <c r="AE95" s="167"/>
      <c r="AF95" s="213" t="str">
        <f>IF(ISBLANK(AF37),"",AF37)</f>
        <v/>
      </c>
      <c r="AG95" s="224"/>
      <c r="AH95" s="227" t="str">
        <f>IF(ISBLANK(AH37),"",AH37)</f>
        <v/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/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103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/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103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/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103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/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103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/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/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/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/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79</v>
      </c>
      <c r="J99" s="104"/>
      <c r="K99" s="104"/>
      <c r="L99" s="213" t="str">
        <f>IF(ISBLANK(L41),"",L41)</f>
        <v/>
      </c>
      <c r="M99" s="224"/>
      <c r="N99" s="213" t="str">
        <f>IF(ISBLANK(N41),"",N41)</f>
        <v/>
      </c>
      <c r="O99" s="224"/>
      <c r="P99" s="167" t="str">
        <f>IF(ISBLANK(P41),"",P41)</f>
        <v/>
      </c>
      <c r="Q99" s="167"/>
      <c r="R99" s="213" t="str">
        <f>IF(ISBLANK(R41),"",R41)</f>
        <v/>
      </c>
      <c r="S99" s="227"/>
      <c r="T99" s="213" t="str">
        <f>IF(ISBLANK(T41),"",T41)</f>
        <v/>
      </c>
      <c r="U99" s="227"/>
      <c r="V99" s="213" t="str">
        <f>IF(ISBLANK(V41),"",V41)</f>
        <v/>
      </c>
      <c r="W99" s="227"/>
      <c r="X99" s="213" t="str">
        <f>IF(ISBLANK(X41),"",X41)</f>
        <v/>
      </c>
      <c r="Y99" s="227"/>
      <c r="Z99" s="213" t="str">
        <f>IF(ISBLANK(Z41),"",Z41)</f>
        <v/>
      </c>
      <c r="AA99" s="227"/>
      <c r="AB99" s="213" t="str">
        <f>IF(ISBLANK(AB41),"",AB41)</f>
        <v/>
      </c>
      <c r="AC99" s="224"/>
      <c r="AD99" s="167" t="str">
        <f>IF(ISBLANK(AD41),"",AD41)</f>
        <v/>
      </c>
      <c r="AE99" s="167"/>
      <c r="AF99" s="138" t="str">
        <f>IF(ISBLANK(AF41),"",AF41)</f>
        <v/>
      </c>
      <c r="AG99" s="167"/>
      <c r="AH99" s="213" t="str">
        <f>IF(ISBLANK(AH41),"",AH41)</f>
        <v/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/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103</v>
      </c>
      <c r="AE100" s="107"/>
      <c r="AF100" s="383" t="str">
        <f>IF(ISBLANK(AF42),"",AF42)</f>
        <v/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/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103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/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103</v>
      </c>
      <c r="DD100" s="107"/>
      <c r="DE100" s="383" t="str">
        <f>IF(ISBLANK(AF42),"",AF42)</f>
        <v/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/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103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/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/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/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/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79</v>
      </c>
      <c r="J103" s="103"/>
      <c r="K103" s="164"/>
      <c r="L103" s="213" t="str">
        <f>IF(ISBLANK(L45),"",L45)</f>
        <v/>
      </c>
      <c r="M103" s="227"/>
      <c r="N103" s="213" t="str">
        <f>IF(ISBLANK(N45),"",N45)</f>
        <v/>
      </c>
      <c r="O103" s="224"/>
      <c r="P103" s="213" t="str">
        <f>IF(ISBLANK(P45),"",P45)</f>
        <v/>
      </c>
      <c r="Q103" s="227"/>
      <c r="R103" s="213" t="str">
        <f>IF(ISBLANK(R45),"",R45)</f>
        <v/>
      </c>
      <c r="S103" s="227"/>
      <c r="T103" s="213" t="str">
        <f>IF(ISBLANK(T45),"",T45)</f>
        <v/>
      </c>
      <c r="U103" s="224"/>
      <c r="V103" s="227" t="str">
        <f>IF(ISBLANK(V45),"",V45)</f>
        <v/>
      </c>
      <c r="W103" s="227"/>
      <c r="X103" s="213" t="str">
        <f>IF(ISBLANK(X45),"",X45)</f>
        <v/>
      </c>
      <c r="Y103" s="227"/>
      <c r="Z103" s="213" t="str">
        <f>IF(ISBLANK(Z45),"",Z45)</f>
        <v/>
      </c>
      <c r="AA103" s="224"/>
      <c r="AB103" s="213" t="str">
        <f>IF(ISBLANK(AB45),"",AB45)</f>
        <v/>
      </c>
      <c r="AC103" s="224"/>
      <c r="AD103" s="227" t="str">
        <f>IF(ISBLANK(AD45),"",AD45)</f>
        <v/>
      </c>
      <c r="AE103" s="227"/>
      <c r="AF103" s="213" t="str">
        <f>IF(ISBLANK(AF45),"",AF45)</f>
        <v/>
      </c>
      <c r="AG103" s="227"/>
      <c r="AH103" s="213" t="str">
        <f>IF(ISBLANK(AH45),"",AH45)</f>
        <v/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106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103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/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103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107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103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/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103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/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/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79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40</v>
      </c>
      <c r="G108" s="108" t="s">
        <v>134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88</v>
      </c>
      <c r="Q108" s="106"/>
      <c r="R108" s="246"/>
      <c r="S108" s="107" t="s">
        <v>91</v>
      </c>
      <c r="T108" s="107"/>
      <c r="U108" s="107"/>
      <c r="V108" s="311" t="s">
        <v>92</v>
      </c>
      <c r="W108" s="329"/>
      <c r="X108" s="329"/>
      <c r="Y108" s="329"/>
      <c r="Z108" s="329"/>
      <c r="AA108" s="343"/>
      <c r="AB108" s="344" t="s">
        <v>159</v>
      </c>
      <c r="AC108" s="356" t="s">
        <v>93</v>
      </c>
      <c r="AD108" s="369"/>
      <c r="AE108" s="373" t="s">
        <v>90</v>
      </c>
      <c r="AF108" s="380" t="s">
        <v>160</v>
      </c>
      <c r="AG108" s="386"/>
      <c r="AH108" s="373" t="s">
        <v>132</v>
      </c>
      <c r="AI108" s="380" t="s">
        <v>69</v>
      </c>
      <c r="AJ108" s="386"/>
      <c r="AK108" s="418"/>
      <c r="AL108" s="421"/>
      <c r="AM108" s="425"/>
      <c r="AN108" s="437" t="s">
        <v>94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95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40</v>
      </c>
      <c r="CF108" s="108" t="s">
        <v>134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88</v>
      </c>
      <c r="CP108" s="106"/>
      <c r="CQ108" s="246"/>
      <c r="CR108" s="69" t="s">
        <v>91</v>
      </c>
      <c r="CS108" s="106"/>
      <c r="CT108" s="687"/>
      <c r="CU108" s="311" t="s">
        <v>92</v>
      </c>
      <c r="CV108" s="329"/>
      <c r="CW108" s="329"/>
      <c r="CX108" s="329"/>
      <c r="CY108" s="329"/>
      <c r="CZ108" s="343"/>
      <c r="DA108" s="344" t="s">
        <v>159</v>
      </c>
      <c r="DB108" s="356" t="s">
        <v>93</v>
      </c>
      <c r="DC108" s="369"/>
      <c r="DD108" s="373" t="s">
        <v>90</v>
      </c>
      <c r="DE108" s="380" t="s">
        <v>160</v>
      </c>
      <c r="DF108" s="386"/>
      <c r="DG108" s="373" t="s">
        <v>132</v>
      </c>
      <c r="DH108" s="380" t="s">
        <v>69</v>
      </c>
      <c r="DI108" s="386"/>
      <c r="DJ108" s="418"/>
      <c r="DK108" s="421"/>
      <c r="DL108" s="425"/>
      <c r="DM108" s="437" t="s">
        <v>94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95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4</v>
      </c>
      <c r="W109" s="106" t="s">
        <v>55</v>
      </c>
      <c r="X109" s="246"/>
      <c r="Y109" s="339" t="s">
        <v>131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4</v>
      </c>
      <c r="CV109" s="106" t="s">
        <v>55</v>
      </c>
      <c r="CW109" s="246"/>
      <c r="CX109" s="339" t="s">
        <v>131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96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97</v>
      </c>
      <c r="AX110" s="227"/>
      <c r="AY110" s="227"/>
      <c r="AZ110" s="213" t="s">
        <v>32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32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96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97</v>
      </c>
      <c r="DW110" s="227"/>
      <c r="DX110" s="227"/>
      <c r="DY110" s="213" t="s">
        <v>32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32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/>
      </c>
      <c r="AO111" s="330"/>
      <c r="AP111" s="330"/>
      <c r="AQ111" s="347" t="str">
        <f>IF(ISBLANK(AQ53),"",AQ53)</f>
        <v/>
      </c>
      <c r="AR111" s="330"/>
      <c r="AS111" s="330"/>
      <c r="AT111" s="467" t="str">
        <f>IF(ISBLANK(AT53),"",AT53)</f>
        <v/>
      </c>
      <c r="AU111" s="473"/>
      <c r="AV111" s="483"/>
      <c r="AW111" s="498" t="str">
        <f>IF(ISBLANK(AW53),"",AW53)</f>
        <v/>
      </c>
      <c r="AX111" s="498"/>
      <c r="AY111" s="498"/>
      <c r="AZ111" s="505" t="str">
        <f>IF(ISBLANK(AZ53),"",AZ53)</f>
        <v/>
      </c>
      <c r="BA111" s="498"/>
      <c r="BB111" s="515"/>
      <c r="BC111" s="523" t="str">
        <f>IF(ISBLANK(BC53),"",BC53)</f>
        <v/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 t="str">
        <f>IF(ISBLANK(BO53),"",BO53)</f>
        <v/>
      </c>
      <c r="BP111" s="227"/>
      <c r="BQ111" s="224"/>
      <c r="BR111" s="98" t="str">
        <f>IF(ISBLANK(BR53),"",BR53)</f>
        <v/>
      </c>
      <c r="BS111" s="98"/>
      <c r="BT111" s="98"/>
      <c r="BU111" s="61" t="str">
        <f>IF(ISBLANK(BU53),"",BU53)</f>
        <v/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0" t="str">
        <f>IF(ISBLANK(J53),"",J53)</f>
        <v/>
      </c>
      <c r="CJ111" s="680"/>
      <c r="CK111" s="680"/>
      <c r="CL111" s="685" t="str">
        <f>IF(ISBLANK(M53),"",M53)</f>
        <v/>
      </c>
      <c r="CM111" s="680"/>
      <c r="CN111" s="686"/>
      <c r="CO111" s="680" t="str">
        <f>IF(ISBLANK(P53),"",P53)</f>
        <v/>
      </c>
      <c r="CP111" s="680"/>
      <c r="CQ111" s="686"/>
      <c r="CR111" s="685" t="str">
        <f>IF(ISBLANK(S53),"",S53)</f>
        <v/>
      </c>
      <c r="CS111" s="680"/>
      <c r="CT111" s="688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/>
      </c>
      <c r="DN111" s="330"/>
      <c r="DO111" s="330"/>
      <c r="DP111" s="347" t="str">
        <f>IF(ISBLANK(AQ53),"",AQ53)</f>
        <v/>
      </c>
      <c r="DQ111" s="330"/>
      <c r="DR111" s="330"/>
      <c r="DS111" s="467" t="str">
        <f>IF(ISBLANK(AT53),"",AT53)</f>
        <v/>
      </c>
      <c r="DT111" s="473"/>
      <c r="DU111" s="483"/>
      <c r="DV111" s="498" t="str">
        <f>IF(ISBLANK(AW53),"",AW53)</f>
        <v/>
      </c>
      <c r="DW111" s="498"/>
      <c r="DX111" s="498"/>
      <c r="DY111" s="505" t="str">
        <f>IF(ISBLANK(AZ53),"",AZ53)</f>
        <v/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 t="str">
        <f>IF(ISBLANK(BO53),"",BO53)</f>
        <v/>
      </c>
      <c r="EO111" s="227"/>
      <c r="EP111" s="224"/>
      <c r="EQ111" s="227" t="str">
        <f>IF(ISBLANK(BR53),"",BR53)</f>
        <v/>
      </c>
      <c r="ER111" s="227"/>
      <c r="ES111" s="227"/>
      <c r="ET111" s="213" t="str">
        <f>IF(ISBLANK(BU53),"",BU53)</f>
        <v/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98</v>
      </c>
      <c r="G112" s="107"/>
      <c r="H112" s="107"/>
      <c r="I112" s="107"/>
      <c r="J112" s="170" t="s">
        <v>89</v>
      </c>
      <c r="K112" s="188"/>
      <c r="L112" s="188"/>
      <c r="M112" s="188"/>
      <c r="N112" s="188"/>
      <c r="O112" s="188"/>
      <c r="P112" s="188"/>
      <c r="Q112" s="188"/>
      <c r="R112" s="286"/>
      <c r="S112" s="213" t="str">
        <f>IF(ISBLANK(S54),"",S54)</f>
        <v/>
      </c>
      <c r="T112" s="224"/>
      <c r="U112" s="213" t="str">
        <f>IF(ISBLANK(U54),"",U54)</f>
        <v/>
      </c>
      <c r="V112" s="314"/>
      <c r="W112" s="167" t="str">
        <f>IF(ISBLANK(W54),"",W54)</f>
        <v/>
      </c>
      <c r="X112" s="167"/>
      <c r="Y112" s="138" t="str">
        <f>IF(ISBLANK(Y54),"",Y54)</f>
        <v/>
      </c>
      <c r="Z112" s="167"/>
      <c r="AA112" s="138" t="str">
        <f>IF(ISBLANK(AA54),"",AA54)</f>
        <v/>
      </c>
      <c r="AB112" s="314"/>
      <c r="AC112" s="167" t="str">
        <f>IF(ISBLANK(AC54),"",AC54)</f>
        <v/>
      </c>
      <c r="AD112" s="167"/>
      <c r="AE112" s="138" t="str">
        <f>IF(ISBLANK(AE54),"",AE54)</f>
        <v/>
      </c>
      <c r="AF112" s="167"/>
      <c r="AG112" s="138" t="str">
        <f>IF(ISBLANK(AG54),"",AG54)</f>
        <v/>
      </c>
      <c r="AH112" s="314"/>
      <c r="AI112" s="138" t="str">
        <f>IF(ISBLANK(AI54),"",AI54)</f>
        <v/>
      </c>
      <c r="AJ112" s="314"/>
      <c r="AK112" s="138" t="str">
        <f>IF(ISBLANK(AK54),"",AK54)</f>
        <v/>
      </c>
      <c r="AL112" s="167"/>
      <c r="AM112" s="138" t="str">
        <f>IF(ISBLANK(AM54),"",AM54)</f>
        <v/>
      </c>
      <c r="AN112" s="167"/>
      <c r="AO112" s="138" t="str">
        <f>IF(ISBLANK(AO54),"",AO54)</f>
        <v/>
      </c>
      <c r="AP112" s="314"/>
      <c r="AQ112" s="138" t="str">
        <f>IF(ISBLANK(AQ54),"",AQ54)</f>
        <v/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98</v>
      </c>
      <c r="CF112" s="107"/>
      <c r="CG112" s="107"/>
      <c r="CH112" s="107"/>
      <c r="CI112" s="681"/>
      <c r="CJ112" s="682"/>
      <c r="CK112" s="682"/>
      <c r="CL112" s="682"/>
      <c r="CM112" s="682"/>
      <c r="CN112" s="682"/>
      <c r="CO112" s="682"/>
      <c r="CP112" s="682"/>
      <c r="CQ112" s="682"/>
      <c r="CR112" s="682"/>
      <c r="CS112" s="682"/>
      <c r="CT112" s="682"/>
      <c r="CU112" s="682"/>
      <c r="CV112" s="682"/>
      <c r="CW112" s="682"/>
      <c r="CX112" s="682"/>
      <c r="CY112" s="682"/>
      <c r="CZ112" s="682"/>
      <c r="DA112" s="682"/>
      <c r="DB112" s="682"/>
      <c r="DC112" s="682"/>
      <c r="DD112" s="682"/>
      <c r="DE112" s="682"/>
      <c r="DF112" s="682"/>
      <c r="DG112" s="682"/>
      <c r="DH112" s="682"/>
      <c r="DI112" s="682"/>
      <c r="DJ112" s="682"/>
      <c r="DK112" s="682"/>
      <c r="DL112" s="682"/>
      <c r="DM112" s="682"/>
      <c r="DN112" s="682"/>
      <c r="DO112" s="682"/>
      <c r="DP112" s="682"/>
      <c r="DQ112" s="682"/>
      <c r="DR112" s="682"/>
      <c r="DS112" s="682"/>
      <c r="DT112" s="682"/>
      <c r="DU112" s="682"/>
      <c r="DV112" s="682"/>
      <c r="DW112" s="682"/>
      <c r="DX112" s="682"/>
      <c r="DY112" s="682"/>
      <c r="DZ112" s="682"/>
      <c r="EA112" s="682"/>
      <c r="EB112" s="682"/>
      <c r="EC112" s="682"/>
      <c r="ED112" s="682"/>
      <c r="EE112" s="682"/>
      <c r="EF112" s="682"/>
      <c r="EG112" s="682"/>
      <c r="EH112" s="682"/>
      <c r="EI112" s="682"/>
      <c r="EJ112" s="682"/>
      <c r="EK112" s="682"/>
      <c r="EL112" s="682"/>
      <c r="EM112" s="682"/>
      <c r="EN112" s="682"/>
      <c r="EO112" s="682"/>
      <c r="EP112" s="682"/>
      <c r="EQ112" s="682"/>
      <c r="ER112" s="682"/>
      <c r="ES112" s="682"/>
      <c r="ET112" s="682"/>
      <c r="EU112" s="682"/>
      <c r="EV112" s="712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100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/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100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/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/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52</v>
      </c>
      <c r="BD114" s="535"/>
      <c r="BE114" s="535"/>
      <c r="BF114" s="535"/>
      <c r="BG114" s="299" t="str">
        <f>IF(ISBLANK(BG56),"",BG56)</f>
        <v/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/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52</v>
      </c>
      <c r="EC114" s="535"/>
      <c r="ED114" s="535"/>
      <c r="EE114" s="535"/>
      <c r="EF114" s="299" t="str">
        <f>IF(ISBLANK(BG56),"",BG56)</f>
        <v/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9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9" customHeight="1">
      <c r="B116" s="13"/>
    </row>
    <row r="117" spans="1:152" ht="9.9" customHeight="1">
      <c r="B117" s="13"/>
    </row>
    <row r="118" spans="1:152" ht="9.9" customHeight="1">
      <c r="B118" s="13"/>
    </row>
    <row r="119" spans="1:152" ht="9.9" customHeight="1">
      <c r="B119" s="13"/>
    </row>
    <row r="120" spans="1:152" ht="9.9" customHeight="1">
      <c r="B120" s="13"/>
    </row>
    <row r="121" spans="1:152" ht="9.9" customHeight="1">
      <c r="B121" s="13"/>
    </row>
    <row r="122" spans="1:152" ht="9.9" customHeight="1">
      <c r="B122" s="13"/>
    </row>
    <row r="123" spans="1:152" ht="9.9" customHeight="1">
      <c r="B123" s="13"/>
    </row>
    <row r="124" spans="1:152" ht="9.9" customHeight="1">
      <c r="B124" s="13"/>
    </row>
    <row r="125" spans="1:152" ht="9.9" customHeight="1">
      <c r="B125" s="13"/>
    </row>
    <row r="126" spans="1:152" ht="9.9" customHeight="1">
      <c r="B126" s="13"/>
    </row>
    <row r="127" spans="1:152" ht="9.9" customHeight="1">
      <c r="B127" s="13"/>
    </row>
    <row r="128" spans="1:152" ht="9.9" customHeight="1">
      <c r="B128" s="13"/>
    </row>
    <row r="129" spans="2:2" ht="9.9" customHeight="1">
      <c r="B129" s="13"/>
    </row>
    <row r="130" spans="2:2" ht="9.9" customHeight="1">
      <c r="B130" s="13"/>
    </row>
    <row r="131" spans="2:2" ht="9.9" customHeight="1">
      <c r="B131" s="13"/>
    </row>
    <row r="132" spans="2:2" ht="9.9" customHeight="1">
      <c r="B132" s="13"/>
    </row>
    <row r="133" spans="2:2" ht="9.9" customHeight="1">
      <c r="B133" s="13"/>
    </row>
    <row r="134" spans="2:2" ht="9.9" customHeight="1">
      <c r="B134" s="13"/>
    </row>
    <row r="135" spans="2:2" ht="9.9" customHeight="1">
      <c r="B135" s="13"/>
    </row>
    <row r="136" spans="2:2" ht="9.9" customHeight="1">
      <c r="B136" s="13"/>
    </row>
    <row r="137" spans="2:2" ht="9.9" customHeight="1">
      <c r="B137" s="13"/>
    </row>
    <row r="138" spans="2:2" ht="9.9" customHeight="1">
      <c r="B138" s="13"/>
    </row>
    <row r="139" spans="2:2" ht="9.9" customHeight="1">
      <c r="B139" s="13"/>
    </row>
    <row r="140" spans="2:2" ht="9.9" customHeight="1">
      <c r="B140" s="13"/>
    </row>
    <row r="141" spans="2:2" ht="9.9" customHeight="1">
      <c r="B141" s="13"/>
    </row>
    <row r="142" spans="2:2" ht="9.9" customHeight="1">
      <c r="B142" s="13"/>
    </row>
    <row r="143" spans="2:2" ht="9.9" customHeight="1">
      <c r="B143" s="13"/>
    </row>
    <row r="144" spans="2:2" ht="9.9" customHeight="1">
      <c r="B144" s="13"/>
    </row>
    <row r="145" spans="2:2" ht="9.9" customHeight="1">
      <c r="B145" s="13"/>
    </row>
    <row r="146" spans="2:2" ht="9.9" customHeight="1">
      <c r="B146" s="13"/>
    </row>
    <row r="147" spans="2:2" ht="9.9" customHeight="1">
      <c r="B147" s="13"/>
    </row>
    <row r="148" spans="2:2" ht="9.9" customHeight="1">
      <c r="B148" s="13"/>
    </row>
    <row r="149" spans="2:2" ht="9.9" customHeight="1">
      <c r="B149" s="13"/>
    </row>
    <row r="150" spans="2:2" ht="9.9" customHeight="1">
      <c r="B150" s="13"/>
    </row>
    <row r="151" spans="2:2" ht="9.9" customHeight="1">
      <c r="B151" s="13"/>
    </row>
    <row r="152" spans="2:2" ht="9.9" customHeight="1">
      <c r="B152" s="13"/>
    </row>
    <row r="153" spans="2:2" ht="9.9" customHeight="1">
      <c r="B153" s="13"/>
    </row>
    <row r="154" spans="2:2" ht="9.9" customHeight="1">
      <c r="B154" s="13"/>
    </row>
    <row r="155" spans="2:2" ht="9.9" customHeight="1">
      <c r="B155" s="13"/>
    </row>
    <row r="156" spans="2:2" ht="9.9" customHeight="1">
      <c r="B156" s="13"/>
    </row>
    <row r="157" spans="2:2" ht="9.9" customHeight="1">
      <c r="B157" s="13"/>
    </row>
    <row r="158" spans="2:2" ht="9.9" customHeight="1">
      <c r="B158" s="13"/>
    </row>
    <row r="159" spans="2:2" ht="9.9" customHeight="1">
      <c r="B159" s="13"/>
    </row>
    <row r="160" spans="2:2" ht="9.9" customHeight="1">
      <c r="B160" s="13"/>
    </row>
    <row r="161" spans="2:2" ht="9.9" customHeight="1">
      <c r="B161" s="13"/>
    </row>
    <row r="162" spans="2:2" ht="9.9" customHeight="1">
      <c r="B162" s="13"/>
    </row>
    <row r="163" spans="2:2" ht="9.9" customHeight="1">
      <c r="B163" s="13"/>
    </row>
    <row r="164" spans="2:2" ht="9.9" customHeight="1">
      <c r="B164" s="13"/>
    </row>
    <row r="165" spans="2:2" ht="9.9" customHeight="1">
      <c r="B165" s="13"/>
    </row>
    <row r="166" spans="2:2" ht="9.9" customHeight="1">
      <c r="B166" s="13"/>
    </row>
    <row r="167" spans="2:2" ht="9.9" customHeight="1">
      <c r="B167" s="13"/>
    </row>
    <row r="168" spans="2:2" ht="9.9" customHeight="1">
      <c r="B168" s="13"/>
    </row>
    <row r="169" spans="2:2" ht="9.9" customHeight="1">
      <c r="B169" s="13"/>
    </row>
    <row r="170" spans="2:2" ht="9.9" customHeight="1">
      <c r="B170" s="13"/>
    </row>
    <row r="171" spans="2:2" ht="9.9" customHeight="1">
      <c r="B171" s="13"/>
    </row>
    <row r="172" spans="2:2" ht="9.9" customHeight="1">
      <c r="B172" s="13"/>
    </row>
    <row r="173" spans="2:2" ht="9.9" customHeight="1">
      <c r="B173" s="13"/>
    </row>
    <row r="174" spans="2:2" ht="9.9" customHeight="1">
      <c r="B174" s="13"/>
    </row>
    <row r="175" spans="2:2" ht="9.9" customHeight="1">
      <c r="B175" s="13"/>
    </row>
    <row r="176" spans="2:2" ht="9.9" customHeight="1">
      <c r="B176" s="13"/>
    </row>
    <row r="177" spans="2:346" ht="9.9" customHeight="1">
      <c r="B177" s="13"/>
    </row>
    <row r="178" spans="2:346" ht="9.9" customHeight="1">
      <c r="B178" s="13"/>
    </row>
    <row r="179" spans="2:346" ht="9.9" customHeight="1">
      <c r="B179" s="13"/>
    </row>
    <row r="180" spans="2:346" ht="9.9" customHeight="1">
      <c r="B180" s="13"/>
    </row>
    <row r="181" spans="2:346" ht="9.9" customHeight="1">
      <c r="B181" s="13"/>
    </row>
    <row r="182" spans="2:346" s="10" customFormat="1" ht="9.9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9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9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9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9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9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9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9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9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9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9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9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9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9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9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9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9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9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9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9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9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9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9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9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9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9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9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9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9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9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9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9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9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9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9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9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9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9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9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9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9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9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9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9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9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9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9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9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9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9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9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9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9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9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9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9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9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9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9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9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9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9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9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9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9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9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9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9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9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9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9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9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9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9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9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9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9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9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9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9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9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9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9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9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9" customHeight="1"/>
    <row r="267" spans="2:346" s="10" customFormat="1" ht="9.9" customHeight="1"/>
    <row r="268" spans="2:346" s="10" customFormat="1" ht="9.9" customHeight="1"/>
    <row r="269" spans="2:346" s="10" customFormat="1" ht="9.9" customHeight="1"/>
    <row r="270" spans="2:346" s="10" customFormat="1" ht="9.9" customHeight="1"/>
    <row r="271" spans="2:346" s="10" customFormat="1" ht="9.9" customHeight="1"/>
    <row r="272" spans="2:346" s="10" customFormat="1" ht="9.9" customHeight="1"/>
    <row r="273" s="10" customFormat="1" ht="9.9" customHeight="1"/>
    <row r="274" s="10" customFormat="1" ht="9.9" customHeight="1"/>
    <row r="275" s="10" customFormat="1" ht="9.9" customHeight="1"/>
    <row r="276" s="10" customFormat="1" ht="9.9" customHeight="1"/>
    <row r="277" s="10" customFormat="1" ht="9.9" customHeight="1"/>
    <row r="278" s="10" customFormat="1" ht="9.9" customHeight="1"/>
    <row r="279" s="10" customFormat="1" ht="9.9" customHeight="1"/>
    <row r="280" s="10" customFormat="1" ht="9.9" customHeight="1"/>
    <row r="281" s="10" customFormat="1" ht="9.9" customHeight="1"/>
    <row r="282" s="10" customFormat="1" ht="9.9" customHeight="1"/>
    <row r="283" s="10" customFormat="1" ht="9.9" customHeight="1"/>
    <row r="284" s="10" customFormat="1" ht="9.9" customHeight="1"/>
    <row r="285" s="10" customFormat="1" ht="9.9" customHeight="1"/>
    <row r="286" s="10" customFormat="1" ht="9.9" customHeight="1"/>
    <row r="287" s="10" customFormat="1" ht="9.9" customHeight="1"/>
    <row r="288" s="10" customFormat="1" ht="9.9" customHeight="1"/>
    <row r="289" s="10" customFormat="1" ht="9.9" customHeight="1"/>
    <row r="290" s="10" customFormat="1" ht="9.9" customHeight="1"/>
    <row r="291" s="10" customFormat="1" ht="9.9" customHeight="1"/>
    <row r="292" s="10" customFormat="1" ht="9.9" customHeight="1"/>
    <row r="293" s="10" customFormat="1" ht="9.9" customHeight="1"/>
    <row r="294" s="10" customFormat="1" ht="9.9" customHeight="1"/>
    <row r="295" s="10" customFormat="1" ht="9.9" customHeight="1"/>
    <row r="296" s="10" customFormat="1" ht="9.9" customHeight="1"/>
    <row r="297" s="10" customFormat="1" ht="9.9" customHeight="1"/>
    <row r="298" s="10" customFormat="1" ht="9.9" customHeight="1"/>
    <row r="299" s="10" customFormat="1" ht="9.9" customHeight="1"/>
    <row r="300" s="10" customFormat="1" ht="9.9" customHeight="1"/>
    <row r="301" s="10" customFormat="1" ht="9.9" customHeight="1"/>
    <row r="302" s="10" customFormat="1" ht="9.9" customHeight="1"/>
    <row r="303" s="10" customFormat="1" ht="9.9" customHeight="1"/>
    <row r="304" s="10" customFormat="1" ht="9.9" customHeight="1"/>
    <row r="305" s="10" customFormat="1" ht="9.9" customHeight="1"/>
    <row r="306" s="10" customFormat="1" ht="9.9" customHeight="1"/>
    <row r="307" s="10" customFormat="1" ht="9.9" customHeight="1"/>
    <row r="308" s="10" customFormat="1" ht="9.9" customHeight="1"/>
    <row r="309" s="10" customFormat="1" ht="9.9" customHeight="1"/>
    <row r="310" s="10" customFormat="1" ht="9.9" customHeight="1"/>
    <row r="311" s="10" customFormat="1" ht="9.9" customHeight="1"/>
    <row r="312" s="10" customFormat="1" ht="9.9" customHeight="1"/>
    <row r="313" s="10" customFormat="1" ht="9.9" customHeight="1"/>
    <row r="314" s="10" customFormat="1" ht="9.9" customHeight="1"/>
    <row r="315" s="10" customFormat="1" ht="9.9" customHeight="1"/>
    <row r="316" s="10" customFormat="1" ht="9.9" customHeight="1"/>
    <row r="317" s="10" customFormat="1" ht="9.9" customHeight="1"/>
    <row r="318" s="10" customFormat="1" ht="9.9" customHeight="1"/>
    <row r="319" s="10" customFormat="1" ht="9.9" customHeight="1"/>
    <row r="320" s="10" customFormat="1" ht="9.9" customHeight="1"/>
    <row r="321" s="10" customFormat="1" ht="9.9" customHeight="1"/>
    <row r="322" s="10" customFormat="1" ht="9.9" customHeight="1"/>
    <row r="323" s="10" customFormat="1" ht="9.9" customHeight="1"/>
    <row r="324" s="10" customFormat="1" ht="9.9" customHeight="1"/>
    <row r="325" s="10" customFormat="1" ht="9.9" customHeight="1"/>
    <row r="326" s="10" customFormat="1" ht="9.9" customHeight="1"/>
    <row r="327" s="10" customFormat="1" ht="9.9" customHeight="1"/>
    <row r="328" s="10" customFormat="1" ht="9.9" customHeight="1"/>
    <row r="329" s="10" customFormat="1" ht="9.9" customHeight="1"/>
    <row r="330" s="10" customFormat="1" ht="9.9" customHeight="1"/>
    <row r="331" s="10" customFormat="1" ht="9.9" customHeight="1"/>
    <row r="332" s="10" customFormat="1" ht="9.9" customHeight="1"/>
    <row r="333" s="10" customFormat="1" ht="9.9" customHeight="1"/>
    <row r="334" s="10" customFormat="1" ht="9.9" customHeight="1"/>
    <row r="335" s="10" customFormat="1" ht="9.9" customHeight="1"/>
    <row r="336" s="10" customFormat="1" ht="9.9" customHeight="1"/>
    <row r="337" s="10" customFormat="1" ht="9.9" customHeight="1"/>
    <row r="338" s="10" customFormat="1" ht="9.9" customHeight="1"/>
    <row r="339" s="10" customFormat="1" ht="9.9" customHeight="1"/>
    <row r="340" s="10" customFormat="1" ht="9.9" customHeight="1"/>
    <row r="341" s="10" customFormat="1" ht="9.9" customHeight="1"/>
    <row r="342" s="10" customFormat="1" ht="9.9" customHeight="1"/>
    <row r="343" s="10" customFormat="1" ht="9.9" customHeight="1"/>
    <row r="344" s="10" customFormat="1" ht="9.9" customHeight="1"/>
    <row r="345" s="10" customFormat="1" ht="9.9" customHeight="1"/>
    <row r="346" s="10" customFormat="1" ht="9.9" customHeight="1"/>
    <row r="347" s="10" customFormat="1" ht="9.9" customHeight="1"/>
    <row r="348" s="10" customFormat="1" ht="9.9" customHeight="1"/>
    <row r="349" s="10" customFormat="1" ht="9.9" customHeight="1"/>
    <row r="350" s="10" customFormat="1" ht="9.9" customHeight="1"/>
    <row r="351" s="10" customFormat="1" ht="9.9" customHeight="1"/>
    <row r="352" s="10" customFormat="1" ht="9.9" customHeight="1"/>
    <row r="353" s="10" customFormat="1" ht="9.9" customHeight="1"/>
    <row r="354" s="10" customFormat="1" ht="9.9" customHeight="1"/>
    <row r="355" s="10" customFormat="1" ht="9.9" customHeight="1"/>
    <row r="356" s="10" customFormat="1" ht="9.9" customHeight="1"/>
    <row r="357" s="10" customFormat="1" ht="9.9" customHeight="1"/>
    <row r="358" s="10" customFormat="1" ht="9.9" customHeight="1"/>
    <row r="359" s="10" customFormat="1" ht="9.9" customHeight="1"/>
    <row r="360" s="10" customFormat="1" ht="9.9" customHeight="1"/>
    <row r="361" s="10" customFormat="1" ht="9.9" customHeight="1"/>
    <row r="362" s="10" customFormat="1" ht="9.9" customHeight="1"/>
    <row r="363" s="10" customFormat="1" ht="9.9" customHeight="1"/>
    <row r="364" s="10" customFormat="1" ht="9.9" customHeight="1"/>
    <row r="365" s="10" customFormat="1" ht="9.9" customHeight="1"/>
    <row r="366" s="10" customFormat="1" ht="9.9" customHeight="1"/>
    <row r="367" s="10" customFormat="1" ht="9.9" customHeight="1"/>
    <row r="368" s="10" customFormat="1" ht="9.9" customHeight="1"/>
    <row r="369" s="10" customFormat="1" ht="9.9" customHeight="1"/>
    <row r="370" s="10" customFormat="1" ht="9.9" customHeight="1"/>
    <row r="371" s="10" customFormat="1" ht="9.9" customHeight="1"/>
    <row r="372" s="10" customFormat="1" ht="9.9" customHeight="1"/>
    <row r="373" s="10" customFormat="1" ht="9.9" customHeight="1"/>
    <row r="374" s="10" customFormat="1" ht="9.9" customHeight="1"/>
    <row r="375" s="10" customFormat="1" ht="9.9" customHeight="1"/>
    <row r="376" s="10" customFormat="1" ht="9.9" customHeight="1"/>
    <row r="377" s="10" customFormat="1" ht="9.9" customHeight="1"/>
    <row r="378" s="10" customFormat="1" ht="9.9" customHeight="1"/>
    <row r="379" s="10" customFormat="1" ht="9.9" customHeight="1"/>
    <row r="380" s="10" customFormat="1" ht="9.9" customHeight="1"/>
    <row r="381" s="10" customFormat="1" ht="9.9" customHeight="1"/>
    <row r="382" s="10" customFormat="1" ht="9.9" customHeight="1"/>
    <row r="383" s="10" customFormat="1" ht="9.9" customHeight="1"/>
    <row r="384" s="10" customFormat="1" ht="9.9" customHeight="1"/>
    <row r="385" s="10" customFormat="1" ht="9.9" customHeight="1"/>
    <row r="386" s="10" customFormat="1" ht="9.9" customHeight="1"/>
    <row r="387" s="10" customFormat="1" ht="9.9" customHeight="1"/>
    <row r="388" s="10" customFormat="1" ht="9.9" customHeight="1"/>
    <row r="389" s="10" customFormat="1" ht="9.9" customHeight="1"/>
    <row r="390" s="10" customFormat="1" ht="9.9" customHeight="1"/>
    <row r="391" s="10" customFormat="1" ht="9.9" customHeight="1"/>
    <row r="392" s="10" customFormat="1" ht="9.9" customHeight="1"/>
    <row r="393" s="10" customFormat="1" ht="9.9" customHeight="1"/>
    <row r="394" s="10" customFormat="1" ht="9.9" customHeight="1"/>
    <row r="395" s="10" customFormat="1" ht="9.9" customHeight="1"/>
    <row r="396" s="10" customFormat="1" ht="9.9" customHeight="1"/>
    <row r="397" s="10" customFormat="1" ht="9.9" customHeight="1"/>
    <row r="398" s="10" customFormat="1" ht="9.9" customHeight="1"/>
    <row r="399" s="10" customFormat="1" ht="9.9" customHeight="1"/>
    <row r="400" s="10" customFormat="1" ht="9.9" customHeight="1"/>
    <row r="401" s="10" customFormat="1" ht="9.9" customHeight="1"/>
    <row r="402" s="10" customFormat="1" ht="9.9" customHeight="1"/>
    <row r="403" s="10" customFormat="1" ht="9.9" customHeight="1"/>
    <row r="404" s="10" customFormat="1" ht="9.9" customHeight="1"/>
    <row r="405" s="10" customFormat="1" ht="9.9" customHeight="1"/>
    <row r="406" s="10" customFormat="1" ht="9.9" customHeight="1"/>
    <row r="407" s="10" customFormat="1" ht="9.9" customHeight="1"/>
    <row r="408" s="10" customFormat="1" ht="9.9" customHeight="1"/>
    <row r="409" s="10" customFormat="1" ht="9.9" customHeight="1"/>
    <row r="410" s="10" customFormat="1" ht="9.9" customHeight="1"/>
    <row r="411" s="10" customFormat="1" ht="9.9" customHeight="1"/>
    <row r="412" s="10" customFormat="1" ht="9.9" customHeight="1"/>
    <row r="413" s="10" customFormat="1" ht="9.9" customHeight="1"/>
    <row r="414" s="10" customFormat="1" ht="9.9" customHeight="1"/>
    <row r="415" s="10" customFormat="1" ht="9.9" customHeight="1"/>
    <row r="416" s="10" customFormat="1" ht="9.9" customHeight="1"/>
    <row r="417" s="10" customFormat="1" ht="9.9" customHeight="1"/>
    <row r="418" s="10" customFormat="1" ht="9.9" customHeight="1"/>
    <row r="419" s="10" customFormat="1" ht="9.9" customHeight="1"/>
    <row r="420" s="10" customFormat="1" ht="9.9" customHeight="1"/>
    <row r="421" s="10" customFormat="1" ht="9.9" customHeight="1"/>
    <row r="422" s="10" customFormat="1" ht="9.9" customHeight="1"/>
    <row r="423" s="10" customFormat="1" ht="9.9" customHeight="1"/>
    <row r="424" s="10" customFormat="1" ht="9.9" customHeight="1"/>
    <row r="425" s="10" customFormat="1" ht="9.9" customHeight="1"/>
    <row r="426" s="10" customFormat="1" ht="9.9" customHeight="1"/>
    <row r="427" s="10" customFormat="1" ht="9.9" customHeight="1"/>
    <row r="428" s="10" customFormat="1" ht="9.9" customHeight="1"/>
    <row r="429" s="10" customFormat="1" ht="9.9" customHeight="1"/>
    <row r="430" s="10" customFormat="1" ht="9.9" customHeight="1"/>
    <row r="431" s="10" customFormat="1" ht="9.9" customHeight="1"/>
    <row r="432" s="10" customFormat="1" ht="9.9" customHeight="1"/>
    <row r="433" s="10" customFormat="1" ht="9.9" customHeight="1"/>
    <row r="434" s="10" customFormat="1" ht="9.9" customHeight="1"/>
    <row r="435" s="10" customFormat="1" ht="9.9" customHeight="1"/>
    <row r="436" s="10" customFormat="1" ht="9.9" customHeight="1"/>
    <row r="437" s="10" customFormat="1" ht="9.9" customHeight="1"/>
    <row r="438" s="10" customFormat="1" ht="9.9" customHeight="1"/>
    <row r="439" s="10" customFormat="1" ht="9.9" customHeight="1"/>
    <row r="440" s="10" customFormat="1" ht="9.9" customHeight="1"/>
    <row r="441" s="10" customFormat="1" ht="9.9" customHeight="1"/>
    <row r="442" s="10" customFormat="1" ht="9.9" customHeight="1"/>
    <row r="443" s="10" customFormat="1" ht="9.9" customHeight="1"/>
    <row r="444" s="10" customFormat="1" ht="9.9" customHeight="1"/>
    <row r="445" s="10" customFormat="1" ht="9.9" customHeight="1"/>
    <row r="446" s="10" customFormat="1" ht="9.9" customHeight="1"/>
    <row r="447" s="10" customFormat="1" ht="9.9" customHeight="1"/>
    <row r="448" s="10" customFormat="1" ht="9.9" customHeight="1"/>
    <row r="449" s="10" customFormat="1" ht="9.9" customHeight="1"/>
    <row r="450" s="10" customFormat="1" ht="9.9" customHeight="1"/>
    <row r="451" s="10" customFormat="1" ht="9.9" customHeight="1"/>
    <row r="452" s="10" customFormat="1" ht="9.9" customHeight="1"/>
    <row r="453" s="10" customFormat="1" ht="9.9" customHeight="1"/>
    <row r="454" s="10" customFormat="1" ht="9.9" customHeight="1"/>
    <row r="455" s="10" customFormat="1" ht="9.9" customHeight="1"/>
    <row r="456" s="10" customFormat="1" ht="9.9" customHeight="1"/>
    <row r="457" s="10" customFormat="1" ht="9.9" customHeight="1"/>
    <row r="458" s="10" customFormat="1" ht="9.9" customHeight="1"/>
    <row r="459" s="10" customFormat="1" ht="9.9" customHeight="1"/>
    <row r="460" s="10" customFormat="1" ht="9.9" customHeight="1"/>
    <row r="461" s="10" customFormat="1" ht="9.9" customHeight="1"/>
    <row r="462" s="10" customFormat="1" ht="9.9" customHeight="1"/>
    <row r="463" s="10" customFormat="1" ht="9.9" customHeight="1"/>
    <row r="464" s="10" customFormat="1" ht="9.9" customHeight="1"/>
    <row r="465" s="10" customFormat="1" ht="9.9" customHeight="1"/>
    <row r="466" s="10" customFormat="1" ht="9.9" customHeight="1"/>
    <row r="467" s="10" customFormat="1" ht="9.9" customHeight="1"/>
    <row r="468" s="10" customFormat="1" ht="9.9" customHeight="1"/>
    <row r="469" s="10" customFormat="1" ht="9.9" customHeight="1"/>
    <row r="470" s="10" customFormat="1" ht="9.9" customHeight="1"/>
    <row r="471" s="10" customFormat="1" ht="9.9" customHeight="1"/>
    <row r="472" s="10" customFormat="1" ht="9.9" customHeight="1"/>
    <row r="473" s="10" customFormat="1" ht="9.9" customHeight="1"/>
    <row r="474" s="10" customFormat="1" ht="9.9" customHeight="1"/>
    <row r="475" s="10" customFormat="1" ht="9.9" customHeight="1"/>
    <row r="476" s="10" customFormat="1" ht="9.9" customHeight="1"/>
    <row r="477" s="10" customFormat="1" ht="9.9" customHeight="1"/>
    <row r="478" s="10" customFormat="1" ht="9.9" customHeight="1"/>
    <row r="479" s="10" customFormat="1" ht="9.9" customHeight="1"/>
    <row r="480" s="10" customFormat="1" ht="9.9" customHeight="1"/>
    <row r="481" s="10" customFormat="1" ht="9.9" customHeight="1"/>
    <row r="482" s="10" customFormat="1" ht="9.9" customHeight="1"/>
    <row r="483" s="10" customFormat="1" ht="9.9" customHeight="1"/>
    <row r="484" s="10" customFormat="1" ht="9.9" customHeight="1"/>
    <row r="485" s="10" customFormat="1" ht="9.9" customHeight="1"/>
    <row r="486" s="10" customFormat="1" ht="9.9" customHeight="1"/>
    <row r="487" s="10" customFormat="1" ht="9.9" customHeight="1"/>
    <row r="488" s="10" customFormat="1" ht="9.9" customHeight="1"/>
    <row r="489" s="10" customFormat="1" ht="9.9" customHeight="1"/>
    <row r="490" s="10" customFormat="1" ht="9.9" customHeight="1"/>
    <row r="491" s="10" customFormat="1" ht="9.9" customHeight="1"/>
    <row r="492" s="10" customFormat="1" ht="9.9" customHeight="1"/>
    <row r="493" s="10" customFormat="1" ht="9.9" customHeight="1"/>
    <row r="494" s="10" customFormat="1" ht="9.9" customHeight="1"/>
    <row r="495" s="10" customFormat="1" ht="9.9" customHeight="1"/>
  </sheetData>
  <sheetProtection sheet="1" selectLockedCells="1"/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41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N495"/>
  <sheetViews>
    <sheetView view="pageBreakPreview" topLeftCell="A23" zoomScale="126" zoomScaleNormal="115" zoomScaleSheetLayoutView="126" workbookViewId="0">
      <selection activeCell="DO47" sqref="DO47:EF48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</row>
    <row r="2" spans="1:301" s="11" customFormat="1" ht="10.5" customHeight="1">
      <c r="A2" s="13"/>
      <c r="B2" s="15">
        <v>3</v>
      </c>
      <c r="C2" s="15"/>
      <c r="D2" s="15"/>
      <c r="E2" s="20"/>
      <c r="F2" s="23" t="s">
        <v>17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2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17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>
        <v>3</v>
      </c>
      <c r="CB2" s="15"/>
      <c r="CC2" s="15"/>
      <c r="CD2" s="20"/>
      <c r="CE2" s="552" t="s">
        <v>17</v>
      </c>
      <c r="CF2" s="23"/>
      <c r="CG2" s="23"/>
      <c r="CH2" s="23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439"/>
      <c r="DO2" s="23" t="s">
        <v>2</v>
      </c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145"/>
      <c r="EA2" s="145"/>
      <c r="EB2" s="145"/>
      <c r="EC2" s="145"/>
      <c r="ED2" s="439"/>
      <c r="EE2" s="23" t="s">
        <v>27</v>
      </c>
      <c r="EF2" s="23"/>
      <c r="EG2" s="23"/>
      <c r="EH2" s="23"/>
      <c r="EI2" s="23"/>
      <c r="EJ2" s="23"/>
      <c r="EK2" s="23"/>
      <c r="EL2" s="23"/>
      <c r="EM2" s="580"/>
      <c r="EN2" s="23" t="s">
        <v>17</v>
      </c>
      <c r="EO2" s="23"/>
      <c r="EP2" s="23"/>
      <c r="EQ2" s="23"/>
      <c r="ER2" s="145"/>
      <c r="ES2" s="145"/>
      <c r="ET2" s="145"/>
      <c r="EU2" s="145"/>
      <c r="EV2" s="439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20"/>
      <c r="CE3" s="674"/>
      <c r="CF3" s="145"/>
      <c r="CG3" s="674"/>
      <c r="CH3" s="439"/>
      <c r="CI3" s="145"/>
      <c r="CJ3" s="439"/>
      <c r="CK3" s="145"/>
      <c r="CL3" s="145"/>
      <c r="CM3" s="674"/>
      <c r="CN3" s="145"/>
      <c r="CO3" s="674"/>
      <c r="CP3" s="145"/>
      <c r="CQ3" s="674"/>
      <c r="CR3" s="145"/>
      <c r="CS3" s="674"/>
      <c r="CT3" s="439"/>
      <c r="CU3" s="145"/>
      <c r="CV3" s="145"/>
      <c r="CW3" s="674"/>
      <c r="CX3" s="145"/>
      <c r="CY3" s="674"/>
      <c r="CZ3" s="145"/>
      <c r="DA3" s="674"/>
      <c r="DB3" s="145"/>
      <c r="DC3" s="674"/>
      <c r="DD3" s="145"/>
      <c r="DE3" s="674"/>
      <c r="DF3" s="145"/>
      <c r="DG3" s="674"/>
      <c r="DH3" s="145"/>
      <c r="DI3" s="674"/>
      <c r="DJ3" s="145"/>
      <c r="DK3" s="674"/>
      <c r="DL3" s="145"/>
      <c r="DM3" s="674"/>
      <c r="DN3" s="439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439"/>
      <c r="EE3" s="145"/>
      <c r="EF3" s="145"/>
      <c r="EG3" s="145"/>
      <c r="EH3" s="145"/>
      <c r="EI3" s="145"/>
      <c r="EJ3" s="145"/>
      <c r="EK3" s="145"/>
      <c r="EL3" s="145"/>
      <c r="EM3" s="439"/>
      <c r="EN3" s="145"/>
      <c r="EO3" s="145"/>
      <c r="EP3" s="145"/>
      <c r="EQ3" s="145"/>
      <c r="ER3" s="145"/>
      <c r="ES3" s="145"/>
      <c r="ET3" s="145"/>
      <c r="EU3" s="145"/>
      <c r="EV3" s="439"/>
      <c r="EW3" s="10"/>
    </row>
    <row r="4" spans="1:301" ht="11.25" customHeight="1">
      <c r="B4" s="15"/>
      <c r="C4" s="15"/>
      <c r="D4" s="15"/>
      <c r="E4" s="20"/>
      <c r="F4" s="24" t="s">
        <v>45</v>
      </c>
      <c r="G4" s="76"/>
      <c r="H4" s="76"/>
      <c r="I4" s="76"/>
      <c r="J4" s="146" t="s">
        <v>44</v>
      </c>
      <c r="K4" s="172"/>
      <c r="L4" s="190" t="s">
        <v>15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11</v>
      </c>
      <c r="AU4" s="190"/>
      <c r="AV4" s="190"/>
      <c r="AW4" s="190"/>
      <c r="AX4" s="190"/>
      <c r="AY4" s="190"/>
      <c r="AZ4" s="190"/>
      <c r="BA4" s="190"/>
      <c r="BB4" s="190"/>
      <c r="BC4" s="516">
        <v>345</v>
      </c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20"/>
      <c r="CE4" s="55" t="s">
        <v>45</v>
      </c>
      <c r="CF4" s="25"/>
      <c r="CG4" s="25"/>
      <c r="CH4" s="25"/>
      <c r="CI4" s="146" t="s">
        <v>44</v>
      </c>
      <c r="CJ4" s="172"/>
      <c r="CK4" s="190" t="s">
        <v>15</v>
      </c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439"/>
      <c r="DS4" s="462" t="s">
        <v>11</v>
      </c>
      <c r="DT4" s="462"/>
      <c r="DU4" s="462"/>
      <c r="DV4" s="462"/>
      <c r="DW4" s="462"/>
      <c r="DX4" s="462"/>
      <c r="DY4" s="462"/>
      <c r="DZ4" s="462"/>
      <c r="EA4" s="462"/>
      <c r="EB4" s="526">
        <f>IF(ISBLANK(BC4),"",BC4)</f>
        <v>345</v>
      </c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623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165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16</v>
      </c>
      <c r="AU5" s="462"/>
      <c r="AV5" s="462"/>
      <c r="AW5" s="462"/>
      <c r="AX5" s="462"/>
      <c r="AY5" s="462"/>
      <c r="AZ5" s="503">
        <v>1</v>
      </c>
      <c r="BA5" s="506"/>
      <c r="BB5" s="503">
        <v>2</v>
      </c>
      <c r="BC5" s="517"/>
      <c r="BD5" s="536">
        <v>3</v>
      </c>
      <c r="BE5" s="536"/>
      <c r="BF5" s="503">
        <v>4</v>
      </c>
      <c r="BG5" s="506"/>
      <c r="BH5" s="503">
        <v>5</v>
      </c>
      <c r="BI5" s="506"/>
      <c r="BJ5" s="503">
        <v>6</v>
      </c>
      <c r="BK5" s="506"/>
      <c r="BL5" s="503">
        <v>7</v>
      </c>
      <c r="BM5" s="506"/>
      <c r="BN5" s="503">
        <v>8</v>
      </c>
      <c r="BO5" s="506"/>
      <c r="BP5" s="503">
        <v>9</v>
      </c>
      <c r="BQ5" s="506"/>
      <c r="BR5" s="503">
        <v>0</v>
      </c>
      <c r="BS5" s="506"/>
      <c r="BT5" s="503">
        <v>1</v>
      </c>
      <c r="BU5" s="506"/>
      <c r="BV5" s="503">
        <v>2</v>
      </c>
      <c r="BW5" s="517"/>
      <c r="BX5" s="642"/>
      <c r="BY5" s="13"/>
      <c r="BZ5" s="672"/>
      <c r="CA5" s="15"/>
      <c r="CB5" s="15"/>
      <c r="CC5" s="15"/>
      <c r="CD5" s="20"/>
      <c r="CE5" s="56"/>
      <c r="CF5" s="25"/>
      <c r="CG5" s="25"/>
      <c r="CH5" s="25"/>
      <c r="CI5" s="147"/>
      <c r="CJ5" s="173"/>
      <c r="CK5" s="683" t="str">
        <f>IF(ISBLANK(L5),"",L5)</f>
        <v>山形市旅篭町２－３－２５</v>
      </c>
      <c r="CL5" s="683"/>
      <c r="CM5" s="683"/>
      <c r="CN5" s="683"/>
      <c r="CO5" s="683"/>
      <c r="CP5" s="683"/>
      <c r="CQ5" s="683"/>
      <c r="CR5" s="683"/>
      <c r="CS5" s="683"/>
      <c r="CT5" s="683"/>
      <c r="CU5" s="683"/>
      <c r="CV5" s="683"/>
      <c r="CW5" s="683"/>
      <c r="CX5" s="683"/>
      <c r="CY5" s="683"/>
      <c r="CZ5" s="683"/>
      <c r="DA5" s="683"/>
      <c r="DB5" s="683"/>
      <c r="DC5" s="683"/>
      <c r="DD5" s="683"/>
      <c r="DE5" s="683"/>
      <c r="DF5" s="683"/>
      <c r="DG5" s="683"/>
      <c r="DH5" s="683"/>
      <c r="DI5" s="683"/>
      <c r="DJ5" s="683"/>
      <c r="DK5" s="683"/>
      <c r="DL5" s="683"/>
      <c r="DM5" s="683"/>
      <c r="DN5" s="683"/>
      <c r="DO5" s="683"/>
      <c r="DP5" s="683"/>
      <c r="DQ5" s="683"/>
      <c r="DR5" s="683"/>
      <c r="DS5" s="463" t="s">
        <v>16</v>
      </c>
      <c r="DT5" s="190"/>
      <c r="DU5" s="190"/>
      <c r="DV5" s="190"/>
      <c r="DW5" s="190"/>
      <c r="DX5" s="502"/>
      <c r="DY5" s="504">
        <f>IF(ISBLANK(AZ5),"",AZ5)</f>
        <v>1</v>
      </c>
      <c r="DZ5" s="504"/>
      <c r="EA5" s="511">
        <f>IF(ISBLANK(BB5),"",BB5)</f>
        <v>2</v>
      </c>
      <c r="EB5" s="527"/>
      <c r="EC5" s="504">
        <f>IF(ISBLANK(BD5),"",BD5)</f>
        <v>3</v>
      </c>
      <c r="ED5" s="504"/>
      <c r="EE5" s="511">
        <f>IF(ISBLANK(BF5),"",BF5)</f>
        <v>4</v>
      </c>
      <c r="EF5" s="504"/>
      <c r="EG5" s="511">
        <f>IF(ISBLANK(BH5),"",BH5)</f>
        <v>5</v>
      </c>
      <c r="EH5" s="527"/>
      <c r="EI5" s="504">
        <f>IF(ISBLANK(BJ5),"",BJ5)</f>
        <v>6</v>
      </c>
      <c r="EJ5" s="504"/>
      <c r="EK5" s="511">
        <f>IF(ISBLANK(BL5),"",BL5)</f>
        <v>7</v>
      </c>
      <c r="EL5" s="504"/>
      <c r="EM5" s="511">
        <f>IF(ISBLANK(BN5),"",BN5)</f>
        <v>8</v>
      </c>
      <c r="EN5" s="504"/>
      <c r="EO5" s="511">
        <f>IF(ISBLANK(BP5),"",BP5)</f>
        <v>9</v>
      </c>
      <c r="EP5" s="504"/>
      <c r="EQ5" s="511">
        <f>IF(ISBLANK(BR5),"",BR5)</f>
        <v>0</v>
      </c>
      <c r="ER5" s="504"/>
      <c r="ES5" s="511">
        <f>IF(ISBLANK(BT5),"",BT5)</f>
        <v>1</v>
      </c>
      <c r="ET5" s="527"/>
      <c r="EU5" s="511">
        <f>IF(ISBLANK(BV5),"",BV5)</f>
        <v>2</v>
      </c>
      <c r="EV5" s="527"/>
    </row>
    <row r="6" spans="1:301" ht="10.5" customHeight="1">
      <c r="B6" s="16" t="s">
        <v>156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8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 t="s">
        <v>0</v>
      </c>
      <c r="CB6" s="16"/>
      <c r="CC6" s="16"/>
      <c r="CD6" s="16"/>
      <c r="CE6" s="56"/>
      <c r="CF6" s="25"/>
      <c r="CG6" s="25"/>
      <c r="CH6" s="25"/>
      <c r="CI6" s="147"/>
      <c r="CJ6" s="173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460"/>
      <c r="DS6" s="190" t="s">
        <v>8</v>
      </c>
      <c r="DT6" s="190"/>
      <c r="DU6" s="190"/>
      <c r="DV6" s="190"/>
      <c r="DW6" s="190"/>
      <c r="DX6" s="190"/>
      <c r="DY6" s="190"/>
      <c r="DZ6" s="190"/>
      <c r="EA6" s="190"/>
      <c r="EB6" s="23" t="str">
        <f>IF(ISBLANK(BC6),"",BC6)</f>
        <v/>
      </c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580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38</v>
      </c>
      <c r="AU7" s="468"/>
      <c r="AV7" s="468"/>
      <c r="AW7" s="463" t="s">
        <v>35</v>
      </c>
      <c r="AX7" s="190"/>
      <c r="AY7" s="190"/>
      <c r="AZ7" s="190"/>
      <c r="BA7" s="190"/>
      <c r="BB7" s="190"/>
      <c r="BC7" s="733" t="s">
        <v>166</v>
      </c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56"/>
      <c r="CF7" s="25"/>
      <c r="CG7" s="25"/>
      <c r="CH7" s="25"/>
      <c r="CI7" s="147"/>
      <c r="CJ7" s="173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460"/>
      <c r="DS7" s="146" t="s">
        <v>38</v>
      </c>
      <c r="DT7" s="468"/>
      <c r="DU7" s="172"/>
      <c r="DV7" s="190" t="s">
        <v>35</v>
      </c>
      <c r="DW7" s="190"/>
      <c r="DX7" s="190"/>
      <c r="DY7" s="190"/>
      <c r="DZ7" s="190"/>
      <c r="EA7" s="190"/>
      <c r="EB7" s="528" t="str">
        <f>IF(ISBLANK(BC7),"",BC7)</f>
        <v>ヤマガタ　ジロウ</v>
      </c>
      <c r="EC7" s="528"/>
      <c r="ED7" s="528"/>
      <c r="EE7" s="528"/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8"/>
      <c r="EQ7" s="528"/>
      <c r="ER7" s="528"/>
      <c r="ES7" s="528"/>
      <c r="ET7" s="528"/>
      <c r="EU7" s="528"/>
      <c r="EV7" s="624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727" t="s">
        <v>167</v>
      </c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56"/>
      <c r="CF8" s="25"/>
      <c r="CG8" s="25"/>
      <c r="CH8" s="25"/>
      <c r="CI8" s="147"/>
      <c r="CJ8" s="173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460"/>
      <c r="DS8" s="147"/>
      <c r="DT8" s="469"/>
      <c r="DU8" s="173"/>
      <c r="DV8" s="494" t="str">
        <f>IF(ISBLANK(AW8),"",AW8)</f>
        <v>山形　次郎</v>
      </c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625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56"/>
      <c r="CF9" s="25"/>
      <c r="CG9" s="25"/>
      <c r="CH9" s="25"/>
      <c r="CI9" s="147"/>
      <c r="CJ9" s="173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460"/>
      <c r="DS9" s="147"/>
      <c r="DT9" s="469"/>
      <c r="DU9" s="173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625"/>
    </row>
    <row r="10" spans="1:301" ht="9.75" customHeight="1">
      <c r="B10" s="16"/>
      <c r="C10" s="16"/>
      <c r="D10" s="16"/>
      <c r="E10" s="21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46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49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20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7" t="s">
        <v>6</v>
      </c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 t="s">
        <v>46</v>
      </c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 t="s">
        <v>49</v>
      </c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 t="s">
        <v>20</v>
      </c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81" t="s">
        <v>22</v>
      </c>
      <c r="EJ10" s="290"/>
      <c r="EK10" s="290"/>
      <c r="EL10" s="290"/>
      <c r="EM10" s="290"/>
      <c r="EN10" s="290"/>
      <c r="EO10" s="290"/>
      <c r="EP10" s="290"/>
      <c r="EQ10" s="290"/>
      <c r="ER10" s="290"/>
      <c r="ES10" s="290"/>
      <c r="ET10" s="290"/>
      <c r="EU10" s="290"/>
      <c r="EV10" s="529"/>
    </row>
    <row r="11" spans="1:301" ht="7.8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161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300"/>
      <c r="CT11" s="300"/>
      <c r="CU11" s="300"/>
      <c r="CV11" s="300"/>
      <c r="CW11" s="300"/>
      <c r="CX11" s="300"/>
      <c r="CY11" s="300"/>
      <c r="CZ11" s="300"/>
      <c r="DA11" s="300"/>
      <c r="DB11" s="300"/>
      <c r="DC11" s="300"/>
      <c r="DD11" s="300"/>
      <c r="DE11" s="300"/>
      <c r="DF11" s="300"/>
      <c r="DG11" s="393" t="s">
        <v>161</v>
      </c>
      <c r="DH11" s="300"/>
      <c r="DI11" s="300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0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2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372"/>
    </row>
    <row r="12" spans="1:301" s="12" customFormat="1" ht="8.25" customHeight="1">
      <c r="B12" s="16"/>
      <c r="C12" s="16"/>
      <c r="D12" s="16"/>
      <c r="E12" s="21"/>
      <c r="F12" s="713" t="s">
        <v>123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108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3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3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3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3</v>
      </c>
      <c r="BW12" s="153"/>
      <c r="BX12" s="646"/>
      <c r="BZ12" s="673"/>
      <c r="CA12" s="16"/>
      <c r="CB12" s="16"/>
      <c r="CC12" s="16"/>
      <c r="CD12" s="16"/>
      <c r="CE12" s="57" t="str">
        <f>IF(ISBLANK(F12),"",F12)</f>
        <v>給与等</v>
      </c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295"/>
      <c r="CS12" s="285" t="s">
        <v>108</v>
      </c>
      <c r="CT12" s="241"/>
      <c r="CU12" s="310"/>
      <c r="CV12" s="310"/>
      <c r="CW12" s="310"/>
      <c r="CX12" s="310"/>
      <c r="CY12" s="310"/>
      <c r="CZ12" s="310"/>
      <c r="DA12" s="310"/>
      <c r="DB12" s="310"/>
      <c r="DC12" s="310"/>
      <c r="DD12" s="310"/>
      <c r="DE12" s="241" t="s">
        <v>3</v>
      </c>
      <c r="DF12" s="387"/>
      <c r="DG12" s="241" t="s">
        <v>109</v>
      </c>
      <c r="DH12" s="402"/>
      <c r="DI12" s="402"/>
      <c r="DJ12" s="402"/>
      <c r="DK12" s="402"/>
      <c r="DL12" s="402"/>
      <c r="DM12" s="402"/>
      <c r="DN12" s="402"/>
      <c r="DO12" s="402"/>
      <c r="DP12" s="402"/>
      <c r="DQ12" s="297"/>
      <c r="DR12" s="297"/>
      <c r="DS12" s="241" t="s">
        <v>3</v>
      </c>
      <c r="DT12" s="387"/>
      <c r="DU12" s="480"/>
      <c r="DV12" s="495"/>
      <c r="DW12" s="495"/>
      <c r="DX12" s="495"/>
      <c r="DY12" s="495"/>
      <c r="DZ12" s="495"/>
      <c r="EA12" s="495"/>
      <c r="EB12" s="495"/>
      <c r="EC12" s="495"/>
      <c r="ED12" s="495"/>
      <c r="EE12" s="495"/>
      <c r="EF12" s="495"/>
      <c r="EG12" s="549" t="s">
        <v>3</v>
      </c>
      <c r="EH12" s="556"/>
      <c r="EI12" s="549" t="s">
        <v>7</v>
      </c>
      <c r="EJ12" s="549"/>
      <c r="EK12" s="549"/>
      <c r="EL12" s="549"/>
      <c r="EM12" s="549"/>
      <c r="EN12" s="549"/>
      <c r="EO12" s="549"/>
      <c r="EP12" s="549"/>
      <c r="EQ12" s="549"/>
      <c r="ER12" s="549"/>
      <c r="ES12" s="549"/>
      <c r="ET12" s="549"/>
      <c r="EU12" s="549" t="s">
        <v>3</v>
      </c>
      <c r="EV12" s="556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>
        <v>6000000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>
        <v>4360000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>
        <v>3602289</v>
      </c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>
        <v>0</v>
      </c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58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296"/>
      <c r="CS13" s="301">
        <f>IF(ISBLANK(T13),"",T13)</f>
        <v>6000000</v>
      </c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88"/>
      <c r="DG13" s="394">
        <f>IF(ISBLANK(AH13),"",AH13)</f>
        <v>4360000</v>
      </c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88"/>
      <c r="DU13" s="481">
        <f>IF(ISBLANK(AV13),"",AV13)</f>
        <v>3602289</v>
      </c>
      <c r="DV13" s="496"/>
      <c r="DW13" s="496"/>
      <c r="DX13" s="496"/>
      <c r="DY13" s="496"/>
      <c r="DZ13" s="496"/>
      <c r="EA13" s="496"/>
      <c r="EB13" s="496"/>
      <c r="EC13" s="496"/>
      <c r="ED13" s="496"/>
      <c r="EE13" s="496"/>
      <c r="EF13" s="496"/>
      <c r="EG13" s="496"/>
      <c r="EH13" s="557"/>
      <c r="EI13" s="707">
        <f>IF(ISBLANK(BJ13),"",BJ13)</f>
        <v>0</v>
      </c>
      <c r="EJ13" s="496"/>
      <c r="EK13" s="496"/>
      <c r="EL13" s="496"/>
      <c r="EM13" s="496"/>
      <c r="EN13" s="496"/>
      <c r="EO13" s="496"/>
      <c r="EP13" s="496"/>
      <c r="EQ13" s="496"/>
      <c r="ER13" s="496"/>
      <c r="ES13" s="496"/>
      <c r="ET13" s="496"/>
      <c r="EU13" s="496"/>
      <c r="EV13" s="557"/>
    </row>
    <row r="14" spans="1:301" ht="7.5" customHeight="1">
      <c r="B14" s="16"/>
      <c r="C14" s="16"/>
      <c r="D14" s="16"/>
      <c r="E14" s="21"/>
      <c r="F14" s="31" t="s">
        <v>111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73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58</v>
      </c>
      <c r="BE14" s="84"/>
      <c r="BF14" s="84"/>
      <c r="BG14" s="153"/>
      <c r="BH14" s="126" t="s">
        <v>59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18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675" t="s">
        <v>111</v>
      </c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266"/>
      <c r="CQ14" s="281" t="s">
        <v>73</v>
      </c>
      <c r="CR14" s="290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372"/>
      <c r="DE14" s="282" t="s">
        <v>26</v>
      </c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0"/>
      <c r="DV14" s="290"/>
      <c r="DW14" s="290"/>
      <c r="DX14" s="290"/>
      <c r="DY14" s="290"/>
      <c r="DZ14" s="290"/>
      <c r="EA14" s="290"/>
      <c r="EB14" s="529"/>
      <c r="EC14" s="542" t="s">
        <v>58</v>
      </c>
      <c r="ED14" s="549"/>
      <c r="EE14" s="549"/>
      <c r="EF14" s="549"/>
      <c r="EG14" s="281" t="s">
        <v>59</v>
      </c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529"/>
      <c r="ES14" s="542" t="s">
        <v>18</v>
      </c>
      <c r="ET14" s="549"/>
      <c r="EU14" s="549"/>
      <c r="EV14" s="556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50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676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267"/>
      <c r="CQ15" s="282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372"/>
      <c r="DE15" s="381" t="s">
        <v>30</v>
      </c>
      <c r="DF15" s="389"/>
      <c r="DG15" s="389"/>
      <c r="DH15" s="389"/>
      <c r="DI15" s="389"/>
      <c r="DJ15" s="389"/>
      <c r="DK15" s="389"/>
      <c r="DL15" s="389"/>
      <c r="DM15" s="389"/>
      <c r="DN15" s="389"/>
      <c r="DO15" s="389"/>
      <c r="DP15" s="389"/>
      <c r="DQ15" s="389"/>
      <c r="DR15" s="389"/>
      <c r="DS15" s="389"/>
      <c r="DT15" s="389"/>
      <c r="DU15" s="389"/>
      <c r="DV15" s="389"/>
      <c r="DW15" s="389"/>
      <c r="DX15" s="389"/>
      <c r="DY15" s="389"/>
      <c r="DZ15" s="389"/>
      <c r="EA15" s="389"/>
      <c r="EB15" s="530"/>
      <c r="EC15" s="412"/>
      <c r="ED15" s="412"/>
      <c r="EE15" s="412"/>
      <c r="EF15" s="412"/>
      <c r="EG15" s="381" t="s">
        <v>50</v>
      </c>
      <c r="EH15" s="389"/>
      <c r="EI15" s="389"/>
      <c r="EJ15" s="389"/>
      <c r="EK15" s="389"/>
      <c r="EL15" s="389"/>
      <c r="EM15" s="389"/>
      <c r="EN15" s="389"/>
      <c r="EO15" s="389"/>
      <c r="EP15" s="389"/>
      <c r="EQ15" s="389"/>
      <c r="ER15" s="530"/>
      <c r="ES15" s="412"/>
      <c r="ET15" s="412"/>
      <c r="EU15" s="412"/>
      <c r="EV15" s="531"/>
    </row>
    <row r="16" spans="1:301" ht="9.75" customHeight="1">
      <c r="B16" s="16"/>
      <c r="C16" s="16"/>
      <c r="D16" s="16"/>
      <c r="E16" s="21"/>
      <c r="F16" s="33" t="s">
        <v>153</v>
      </c>
      <c r="G16" s="32"/>
      <c r="H16" s="32"/>
      <c r="I16" s="32"/>
      <c r="J16" s="149"/>
      <c r="K16" s="149"/>
      <c r="L16" s="149"/>
      <c r="M16" s="149"/>
      <c r="N16" s="230" t="s">
        <v>1</v>
      </c>
      <c r="O16" s="152"/>
      <c r="P16" s="152"/>
      <c r="Q16" s="180"/>
      <c r="R16" s="128" t="s">
        <v>56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65</v>
      </c>
      <c r="AG16" s="152"/>
      <c r="AH16" s="152"/>
      <c r="AI16" s="152"/>
      <c r="AJ16" s="152"/>
      <c r="AK16" s="152"/>
      <c r="AL16" s="180"/>
      <c r="AM16" s="126" t="s">
        <v>1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67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55</v>
      </c>
      <c r="BI16" s="152"/>
      <c r="BJ16" s="152"/>
      <c r="BK16" s="152"/>
      <c r="BL16" s="152"/>
      <c r="BM16" s="152"/>
      <c r="BN16" s="152"/>
      <c r="BO16" s="180"/>
      <c r="BP16" s="36" t="s">
        <v>67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677" t="s">
        <v>153</v>
      </c>
      <c r="CF16" s="32"/>
      <c r="CG16" s="32"/>
      <c r="CH16" s="32"/>
      <c r="CI16" s="149"/>
      <c r="CJ16" s="149"/>
      <c r="CK16" s="149"/>
      <c r="CL16" s="684"/>
      <c r="CM16" s="230" t="s">
        <v>1</v>
      </c>
      <c r="CN16" s="152"/>
      <c r="CO16" s="152"/>
      <c r="CP16" s="180"/>
      <c r="CQ16" s="282" t="s">
        <v>56</v>
      </c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372"/>
      <c r="DE16" s="291" t="s">
        <v>65</v>
      </c>
      <c r="DF16" s="291"/>
      <c r="DG16" s="291"/>
      <c r="DH16" s="291"/>
      <c r="DI16" s="389"/>
      <c r="DJ16" s="389"/>
      <c r="DK16" s="389"/>
      <c r="DL16" s="281" t="s">
        <v>1</v>
      </c>
      <c r="DM16" s="290"/>
      <c r="DN16" s="290"/>
      <c r="DO16" s="290"/>
      <c r="DP16" s="290"/>
      <c r="DQ16" s="290"/>
      <c r="DR16" s="290"/>
      <c r="DS16" s="465"/>
      <c r="DT16" s="465"/>
      <c r="DU16" s="482"/>
      <c r="DV16" s="281" t="s">
        <v>67</v>
      </c>
      <c r="DW16" s="290"/>
      <c r="DX16" s="290"/>
      <c r="DY16" s="290"/>
      <c r="DZ16" s="465"/>
      <c r="EA16" s="465"/>
      <c r="EB16" s="482"/>
      <c r="EC16" s="543"/>
      <c r="ED16" s="543"/>
      <c r="EE16" s="543"/>
      <c r="EF16" s="543"/>
      <c r="EG16" s="281" t="s">
        <v>55</v>
      </c>
      <c r="EH16" s="290"/>
      <c r="EI16" s="290"/>
      <c r="EJ16" s="290"/>
      <c r="EK16" s="290"/>
      <c r="EL16" s="290"/>
      <c r="EM16" s="290"/>
      <c r="EN16" s="529"/>
      <c r="EO16" s="291" t="s">
        <v>67</v>
      </c>
      <c r="EP16" s="291"/>
      <c r="EQ16" s="291"/>
      <c r="ER16" s="372"/>
      <c r="ES16" s="543"/>
      <c r="ET16" s="543"/>
      <c r="EU16" s="543"/>
      <c r="EV16" s="626"/>
    </row>
    <row r="17" spans="2:152" ht="8.25" customHeight="1">
      <c r="B17" s="16"/>
      <c r="C17" s="16"/>
      <c r="D17" s="16"/>
      <c r="E17" s="16"/>
      <c r="F17" s="34" t="s">
        <v>110</v>
      </c>
      <c r="G17" s="80"/>
      <c r="H17" s="80"/>
      <c r="I17" s="123"/>
      <c r="J17" s="150" t="s">
        <v>33</v>
      </c>
      <c r="K17" s="150"/>
      <c r="L17" s="150"/>
      <c r="M17" s="150"/>
      <c r="N17" s="231"/>
      <c r="O17" s="235" t="s">
        <v>113</v>
      </c>
      <c r="P17" s="235"/>
      <c r="Q17" s="268"/>
      <c r="R17" s="250" t="s">
        <v>114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3</v>
      </c>
      <c r="AE17" s="315"/>
      <c r="AF17" s="250" t="s">
        <v>117</v>
      </c>
      <c r="AG17" s="270"/>
      <c r="AH17" s="270" t="s">
        <v>36</v>
      </c>
      <c r="AI17" s="315"/>
      <c r="AJ17" s="84" t="s">
        <v>68</v>
      </c>
      <c r="AK17" s="84"/>
      <c r="AL17" s="84"/>
      <c r="AM17" s="250" t="s">
        <v>105</v>
      </c>
      <c r="AN17" s="270" t="s">
        <v>7</v>
      </c>
      <c r="AO17" s="441"/>
      <c r="AP17" s="235" t="s">
        <v>112</v>
      </c>
      <c r="AQ17" s="270"/>
      <c r="AR17" s="270" t="s">
        <v>36</v>
      </c>
      <c r="AS17" s="315"/>
      <c r="AT17" s="84" t="s">
        <v>68</v>
      </c>
      <c r="AU17" s="84"/>
      <c r="AV17" s="84"/>
      <c r="AW17" s="250" t="s">
        <v>118</v>
      </c>
      <c r="AX17" s="270"/>
      <c r="AY17" s="270" t="s">
        <v>36</v>
      </c>
      <c r="AZ17" s="315"/>
      <c r="BA17" s="84" t="s">
        <v>68</v>
      </c>
      <c r="BB17" s="84"/>
      <c r="BC17" s="153"/>
      <c r="BD17" s="348"/>
      <c r="BE17" s="348"/>
      <c r="BF17" s="348" t="s">
        <v>36</v>
      </c>
      <c r="BG17" s="348"/>
      <c r="BH17" s="250" t="s">
        <v>119</v>
      </c>
      <c r="BI17" s="270"/>
      <c r="BJ17" s="270" t="s">
        <v>7</v>
      </c>
      <c r="BK17" s="441"/>
      <c r="BL17" s="235" t="s">
        <v>21</v>
      </c>
      <c r="BM17" s="270"/>
      <c r="BN17" s="270" t="s">
        <v>36</v>
      </c>
      <c r="BO17" s="441"/>
      <c r="BP17" s="235" t="s">
        <v>121</v>
      </c>
      <c r="BQ17" s="270"/>
      <c r="BR17" s="270" t="s">
        <v>36</v>
      </c>
      <c r="BS17" s="315"/>
      <c r="BT17" s="348"/>
      <c r="BU17" s="348"/>
      <c r="BV17" s="348" t="s">
        <v>36</v>
      </c>
      <c r="BW17" s="396"/>
      <c r="BX17" s="648"/>
      <c r="BY17" s="13"/>
      <c r="BZ17" s="672"/>
      <c r="CA17" s="16"/>
      <c r="CB17" s="16"/>
      <c r="CC17" s="16"/>
      <c r="CD17" s="16"/>
      <c r="CE17" s="59" t="s">
        <v>110</v>
      </c>
      <c r="CF17" s="96"/>
      <c r="CG17" s="96"/>
      <c r="CH17" s="135"/>
      <c r="CI17" s="161" t="s">
        <v>33</v>
      </c>
      <c r="CJ17" s="161"/>
      <c r="CK17" s="161"/>
      <c r="CL17" s="161"/>
      <c r="CM17" s="233"/>
      <c r="CN17" s="241" t="s">
        <v>113</v>
      </c>
      <c r="CO17" s="241"/>
      <c r="CP17" s="276"/>
      <c r="CQ17" s="285" t="s">
        <v>114</v>
      </c>
      <c r="CR17" s="297"/>
      <c r="CS17" s="297"/>
      <c r="CT17" s="297"/>
      <c r="CU17" s="297"/>
      <c r="CV17" s="297"/>
      <c r="CW17" s="332"/>
      <c r="CX17" s="332"/>
      <c r="CY17" s="332"/>
      <c r="CZ17" s="332"/>
      <c r="DA17" s="332"/>
      <c r="DB17" s="332"/>
      <c r="DC17" s="332" t="s">
        <v>3</v>
      </c>
      <c r="DD17" s="376"/>
      <c r="DE17" s="285" t="s">
        <v>117</v>
      </c>
      <c r="DF17" s="332"/>
      <c r="DG17" s="332" t="s">
        <v>36</v>
      </c>
      <c r="DH17" s="376"/>
      <c r="DI17" s="412" t="s">
        <v>68</v>
      </c>
      <c r="DJ17" s="412"/>
      <c r="DK17" s="412"/>
      <c r="DL17" s="285" t="s">
        <v>105</v>
      </c>
      <c r="DM17" s="332" t="s">
        <v>7</v>
      </c>
      <c r="DN17" s="332"/>
      <c r="DO17" s="449" t="s">
        <v>112</v>
      </c>
      <c r="DP17" s="332"/>
      <c r="DQ17" s="332" t="s">
        <v>36</v>
      </c>
      <c r="DR17" s="376"/>
      <c r="DS17" s="412" t="s">
        <v>68</v>
      </c>
      <c r="DT17" s="412"/>
      <c r="DU17" s="412"/>
      <c r="DV17" s="285" t="s">
        <v>118</v>
      </c>
      <c r="DW17" s="332"/>
      <c r="DX17" s="332" t="s">
        <v>36</v>
      </c>
      <c r="DY17" s="376"/>
      <c r="DZ17" s="412" t="s">
        <v>68</v>
      </c>
      <c r="EA17" s="412"/>
      <c r="EB17" s="531"/>
      <c r="EC17" s="544"/>
      <c r="ED17" s="544"/>
      <c r="EE17" s="544" t="s">
        <v>36</v>
      </c>
      <c r="EF17" s="544"/>
      <c r="EG17" s="285" t="s">
        <v>119</v>
      </c>
      <c r="EH17" s="332"/>
      <c r="EI17" s="332" t="s">
        <v>7</v>
      </c>
      <c r="EJ17" s="571"/>
      <c r="EK17" s="241" t="s">
        <v>21</v>
      </c>
      <c r="EL17" s="332"/>
      <c r="EM17" s="332" t="s">
        <v>36</v>
      </c>
      <c r="EN17" s="571"/>
      <c r="EO17" s="241" t="s">
        <v>121</v>
      </c>
      <c r="EP17" s="332"/>
      <c r="EQ17" s="332" t="s">
        <v>36</v>
      </c>
      <c r="ER17" s="376"/>
      <c r="ES17" s="544"/>
      <c r="ET17" s="544"/>
      <c r="EU17" s="544" t="s">
        <v>36</v>
      </c>
      <c r="EV17" s="627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>
        <v>160000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>
        <v>1</v>
      </c>
      <c r="AG18" s="236"/>
      <c r="AH18" s="236"/>
      <c r="AI18" s="269"/>
      <c r="AJ18" s="408"/>
      <c r="AK18" s="408"/>
      <c r="AL18" s="408"/>
      <c r="AM18" s="232">
        <v>1</v>
      </c>
      <c r="AN18" s="236"/>
      <c r="AO18" s="442"/>
      <c r="AP18" s="236">
        <v>1</v>
      </c>
      <c r="AQ18" s="236"/>
      <c r="AR18" s="236"/>
      <c r="AS18" s="269"/>
      <c r="AT18" s="408"/>
      <c r="AU18" s="408"/>
      <c r="AV18" s="408"/>
      <c r="AW18" s="232">
        <v>1</v>
      </c>
      <c r="AX18" s="236"/>
      <c r="AY18" s="236"/>
      <c r="AZ18" s="269"/>
      <c r="BA18" s="408"/>
      <c r="BB18" s="408"/>
      <c r="BC18" s="520"/>
      <c r="BD18" s="537">
        <v>5</v>
      </c>
      <c r="BE18" s="408"/>
      <c r="BF18" s="408"/>
      <c r="BG18" s="408"/>
      <c r="BH18" s="232">
        <v>1</v>
      </c>
      <c r="BI18" s="236"/>
      <c r="BJ18" s="236"/>
      <c r="BK18" s="442"/>
      <c r="BL18" s="236">
        <v>1</v>
      </c>
      <c r="BM18" s="236"/>
      <c r="BN18" s="236"/>
      <c r="BO18" s="442"/>
      <c r="BP18" s="236"/>
      <c r="BQ18" s="236"/>
      <c r="BR18" s="236"/>
      <c r="BS18" s="269"/>
      <c r="BT18" s="408">
        <v>1</v>
      </c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60" t="str">
        <f>IF(ISBLANK(F18),"",F18)</f>
        <v/>
      </c>
      <c r="CF18" s="97"/>
      <c r="CG18" s="97"/>
      <c r="CH18" s="136"/>
      <c r="CI18" s="162" t="str">
        <f>IF(ISBLANK(J18),"",J18)</f>
        <v/>
      </c>
      <c r="CJ18" s="162"/>
      <c r="CK18" s="162"/>
      <c r="CL18" s="162"/>
      <c r="CM18" s="234" t="str">
        <f>IF(ISBLANK(N18),"",N18)</f>
        <v/>
      </c>
      <c r="CN18" s="242"/>
      <c r="CO18" s="242"/>
      <c r="CP18" s="277"/>
      <c r="CQ18" s="234">
        <f>IF(ISBLANK(R18),"",R18)</f>
        <v>160000</v>
      </c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77"/>
      <c r="DE18" s="234">
        <f>IF(ISBLANK(AF18),"",AF18)</f>
        <v>1</v>
      </c>
      <c r="DF18" s="242"/>
      <c r="DG18" s="242"/>
      <c r="DH18" s="277"/>
      <c r="DI18" s="413" t="str">
        <f>IF(ISBLANK(AJ18),"",AJ18)</f>
        <v/>
      </c>
      <c r="DJ18" s="413"/>
      <c r="DK18" s="413"/>
      <c r="DL18" s="234">
        <f>IF(ISBLANK(AM18),"",AM18)</f>
        <v>1</v>
      </c>
      <c r="DM18" s="242"/>
      <c r="DN18" s="242"/>
      <c r="DO18" s="450">
        <f>IF(ISBLANK(AP18),"",AP18)</f>
        <v>1</v>
      </c>
      <c r="DP18" s="242"/>
      <c r="DQ18" s="242"/>
      <c r="DR18" s="277"/>
      <c r="DS18" s="466" t="str">
        <f>IF(ISBLANK(AT18),"",AT18)</f>
        <v/>
      </c>
      <c r="DT18" s="466"/>
      <c r="DU18" s="466"/>
      <c r="DV18" s="234">
        <f>IF(ISBLANK(AW18),"",AW18)</f>
        <v>1</v>
      </c>
      <c r="DW18" s="242"/>
      <c r="DX18" s="242"/>
      <c r="DY18" s="277"/>
      <c r="DZ18" s="466" t="str">
        <f>IF(ISBLANK(BA18),"",BA18)</f>
        <v/>
      </c>
      <c r="EA18" s="466"/>
      <c r="EB18" s="532"/>
      <c r="EC18" s="413">
        <f>IF(ISBLANK(BD18),"",BD18)</f>
        <v>5</v>
      </c>
      <c r="ED18" s="413"/>
      <c r="EE18" s="413"/>
      <c r="EF18" s="413"/>
      <c r="EG18" s="234">
        <f>IF(ISBLANK(BH18),"",BH18)</f>
        <v>1</v>
      </c>
      <c r="EH18" s="242"/>
      <c r="EI18" s="242"/>
      <c r="EJ18" s="572"/>
      <c r="EK18" s="242">
        <f>IF(ISBLANK(BL18),"",BL18)</f>
        <v>1</v>
      </c>
      <c r="EL18" s="242"/>
      <c r="EM18" s="242"/>
      <c r="EN18" s="572"/>
      <c r="EO18" s="242" t="str">
        <f>IF(ISBLANK(BP18),"",BP18)</f>
        <v/>
      </c>
      <c r="EP18" s="242"/>
      <c r="EQ18" s="242"/>
      <c r="ER18" s="277"/>
      <c r="ES18" s="413">
        <f>IF(ISBLANK(BT18),"",BT18)</f>
        <v>1</v>
      </c>
      <c r="ET18" s="413"/>
      <c r="EU18" s="413"/>
      <c r="EV18" s="628"/>
    </row>
    <row r="19" spans="2:152" ht="9.9" customHeight="1">
      <c r="B19" s="16"/>
      <c r="C19" s="16"/>
      <c r="D19" s="16"/>
      <c r="E19" s="21"/>
      <c r="F19" s="36" t="s">
        <v>70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71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72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135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61" t="s">
        <v>70</v>
      </c>
      <c r="CF19" s="98"/>
      <c r="CG19" s="98"/>
      <c r="CH19" s="98"/>
      <c r="CI19" s="163"/>
      <c r="CJ19" s="163"/>
      <c r="CK19" s="163"/>
      <c r="CL19" s="163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61" t="s">
        <v>71</v>
      </c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163"/>
      <c r="DJ19" s="163"/>
      <c r="DK19" s="163"/>
      <c r="DL19" s="98"/>
      <c r="DM19" s="367"/>
      <c r="DN19" s="61" t="s">
        <v>72</v>
      </c>
      <c r="DO19" s="98"/>
      <c r="DP19" s="98"/>
      <c r="DQ19" s="98"/>
      <c r="DR19" s="98"/>
      <c r="DS19" s="163"/>
      <c r="DT19" s="163"/>
      <c r="DU19" s="163"/>
      <c r="DV19" s="98"/>
      <c r="DW19" s="98"/>
      <c r="DX19" s="98"/>
      <c r="DY19" s="98"/>
      <c r="DZ19" s="163"/>
      <c r="EA19" s="163"/>
      <c r="EB19" s="163"/>
      <c r="EC19" s="163"/>
      <c r="ED19" s="342"/>
      <c r="EE19" s="227" t="s">
        <v>135</v>
      </c>
      <c r="EF19" s="22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227"/>
      <c r="ET19" s="227"/>
      <c r="EU19" s="227"/>
      <c r="EV19" s="224"/>
    </row>
    <row r="20" spans="2:152" ht="8.25" customHeight="1">
      <c r="B20" s="16"/>
      <c r="C20" s="16"/>
      <c r="D20" s="16"/>
      <c r="E20" s="16"/>
      <c r="F20" s="37" t="s">
        <v>122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3</v>
      </c>
      <c r="W20" s="315"/>
      <c r="X20" s="250" t="s">
        <v>124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3</v>
      </c>
      <c r="AN20" s="315"/>
      <c r="AO20" s="250" t="s">
        <v>80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3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3</v>
      </c>
      <c r="BW20" s="320"/>
      <c r="BX20" s="648"/>
      <c r="BY20" s="13"/>
      <c r="BZ20" s="672"/>
      <c r="CA20" s="16"/>
      <c r="CB20" s="16"/>
      <c r="CC20" s="16"/>
      <c r="CD20" s="16"/>
      <c r="CE20" s="62" t="s">
        <v>122</v>
      </c>
      <c r="CF20" s="99"/>
      <c r="CG20" s="119" t="str">
        <f>IF(ISBLANK(H20),"",H20)</f>
        <v/>
      </c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 t="s">
        <v>3</v>
      </c>
      <c r="CV20" s="119"/>
      <c r="CW20" s="333" t="s">
        <v>124</v>
      </c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 t="s">
        <v>3</v>
      </c>
      <c r="DM20" s="433"/>
      <c r="DN20" s="333" t="s">
        <v>80</v>
      </c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 t="s">
        <v>3</v>
      </c>
      <c r="ED20" s="325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 t="s">
        <v>3</v>
      </c>
      <c r="EV20" s="403"/>
    </row>
    <row r="21" spans="2:152" ht="17.25" customHeight="1">
      <c r="B21" s="16"/>
      <c r="C21" s="16"/>
      <c r="D21" s="16"/>
      <c r="E21" s="16"/>
      <c r="F21" s="38">
        <v>455789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>
        <v>120000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>
        <v>46500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>
        <v>37850</v>
      </c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63">
        <f>IF(ISBLANK(F21),"",F21)</f>
        <v>455789</v>
      </c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334">
        <f>IF(ISBLANK(X21),"",X21)</f>
        <v>120000</v>
      </c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434"/>
      <c r="DN21" s="334">
        <f>IF(ISBLANK(AO21),"",AO21)</f>
        <v>46500</v>
      </c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550"/>
      <c r="EE21" s="553">
        <f>IF(ISBLANK(BF21),"",BF21)</f>
        <v>37850</v>
      </c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629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64" t="s">
        <v>63</v>
      </c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554"/>
      <c r="EF22" s="554"/>
      <c r="EG22" s="554"/>
      <c r="EH22" s="554"/>
      <c r="EI22" s="554"/>
      <c r="EJ22" s="554"/>
      <c r="EK22" s="554"/>
      <c r="EL22" s="554"/>
      <c r="EM22" s="554"/>
      <c r="EN22" s="554"/>
      <c r="EO22" s="554"/>
      <c r="EP22" s="554"/>
      <c r="EQ22" s="554"/>
      <c r="ER22" s="554"/>
      <c r="ES22" s="554"/>
      <c r="ET22" s="554"/>
      <c r="EU22" s="554"/>
      <c r="EV22" s="630"/>
    </row>
    <row r="23" spans="2:152" ht="54.75" customHeight="1">
      <c r="B23" s="16"/>
      <c r="C23" s="16"/>
      <c r="D23" s="16"/>
      <c r="E23" s="21"/>
      <c r="F23" s="714" t="s">
        <v>125</v>
      </c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4"/>
      <c r="AC23" s="714"/>
      <c r="AD23" s="714"/>
      <c r="AE23" s="714"/>
      <c r="AF23" s="714"/>
      <c r="AG23" s="714"/>
      <c r="AH23" s="714"/>
      <c r="AI23" s="714"/>
      <c r="AJ23" s="714"/>
      <c r="AK23" s="714"/>
      <c r="AL23" s="714"/>
      <c r="AM23" s="714"/>
      <c r="AN23" s="714"/>
      <c r="AO23" s="714"/>
      <c r="AP23" s="714"/>
      <c r="AQ23" s="714"/>
      <c r="AR23" s="714"/>
      <c r="AS23" s="714"/>
      <c r="AT23" s="714"/>
      <c r="AU23" s="714"/>
      <c r="AV23" s="714"/>
      <c r="AW23" s="714"/>
      <c r="AX23" s="714"/>
      <c r="AY23" s="714"/>
      <c r="AZ23" s="714"/>
      <c r="BA23" s="714"/>
      <c r="BB23" s="714"/>
      <c r="BC23" s="714"/>
      <c r="BD23" s="714"/>
      <c r="BE23" s="714"/>
      <c r="BF23" s="714"/>
      <c r="BG23" s="714"/>
      <c r="BH23" s="714"/>
      <c r="BI23" s="714"/>
      <c r="BJ23" s="714"/>
      <c r="BK23" s="714"/>
      <c r="BL23" s="714"/>
      <c r="BM23" s="714"/>
      <c r="BN23" s="714"/>
      <c r="BO23" s="714"/>
      <c r="BP23" s="714"/>
      <c r="BQ23" s="714"/>
      <c r="BR23" s="714"/>
      <c r="BS23" s="714"/>
      <c r="BT23" s="714"/>
      <c r="BU23" s="714"/>
      <c r="BV23" s="714"/>
      <c r="BW23" s="739"/>
      <c r="BX23" s="652"/>
      <c r="BY23" s="13"/>
      <c r="BZ23" s="672"/>
      <c r="CA23" s="16"/>
      <c r="CB23" s="16"/>
      <c r="CC23" s="16"/>
      <c r="CD23" s="16"/>
      <c r="CE23" s="715" t="str">
        <f>IF(ISBLANK(F23),"",F23)</f>
        <v>（１）山形　緋（年少）　　　　　　　　　　　　　　　　　　　　　　　　　　　　　　　　　　　　　　　　　　　　　　　　　　　　　前職　山形市旅篭町２－３－２５　〇〇商事（株）　Ｒ2.3.31退職　　　　　　　　　　　　　　　　　　　　　　　　　支払金額1,000,000円　社会保険料179,853円　源泉税額29,970円</v>
      </c>
      <c r="CF23" s="716"/>
      <c r="CG23" s="716"/>
      <c r="CH23" s="716"/>
      <c r="CI23" s="716"/>
      <c r="CJ23" s="716"/>
      <c r="CK23" s="716"/>
      <c r="CL23" s="716"/>
      <c r="CM23" s="716"/>
      <c r="CN23" s="716"/>
      <c r="CO23" s="718"/>
      <c r="CP23" s="718"/>
      <c r="CQ23" s="718"/>
      <c r="CR23" s="718"/>
      <c r="CS23" s="718"/>
      <c r="CT23" s="718"/>
      <c r="CU23" s="718"/>
      <c r="CV23" s="718"/>
      <c r="CW23" s="716"/>
      <c r="CX23" s="716"/>
      <c r="CY23" s="716"/>
      <c r="CZ23" s="716"/>
      <c r="DA23" s="716"/>
      <c r="DB23" s="718"/>
      <c r="DC23" s="718"/>
      <c r="DD23" s="718"/>
      <c r="DE23" s="718"/>
      <c r="DF23" s="718"/>
      <c r="DG23" s="718"/>
      <c r="DH23" s="718"/>
      <c r="DI23" s="718"/>
      <c r="DJ23" s="716"/>
      <c r="DK23" s="716"/>
      <c r="DL23" s="716"/>
      <c r="DM23" s="716"/>
      <c r="DN23" s="716"/>
      <c r="DO23" s="718"/>
      <c r="DP23" s="718"/>
      <c r="DQ23" s="718"/>
      <c r="DR23" s="718"/>
      <c r="DS23" s="718"/>
      <c r="DT23" s="718"/>
      <c r="DU23" s="718"/>
      <c r="DV23" s="718"/>
      <c r="DW23" s="716"/>
      <c r="DX23" s="716"/>
      <c r="DY23" s="716"/>
      <c r="DZ23" s="716"/>
      <c r="EA23" s="716"/>
      <c r="EB23" s="718"/>
      <c r="EC23" s="718"/>
      <c r="ED23" s="718"/>
      <c r="EE23" s="718"/>
      <c r="EF23" s="718"/>
      <c r="EG23" s="718"/>
      <c r="EH23" s="718"/>
      <c r="EI23" s="718"/>
      <c r="EJ23" s="716"/>
      <c r="EK23" s="716"/>
      <c r="EL23" s="716"/>
      <c r="EM23" s="716"/>
      <c r="EN23" s="716"/>
      <c r="EO23" s="718"/>
      <c r="EP23" s="718"/>
      <c r="EQ23" s="718"/>
      <c r="ER23" s="718"/>
      <c r="ES23" s="718"/>
      <c r="ET23" s="718"/>
      <c r="EU23" s="718"/>
      <c r="EV23" s="740"/>
    </row>
    <row r="24" spans="2:152" ht="6.75" customHeight="1">
      <c r="B24" s="16"/>
      <c r="C24" s="16"/>
      <c r="D24" s="16"/>
      <c r="E24" s="21"/>
      <c r="F24" s="40" t="s">
        <v>57</v>
      </c>
      <c r="G24" s="84"/>
      <c r="H24" s="84"/>
      <c r="I24" s="84"/>
      <c r="J24" s="153"/>
      <c r="K24" s="175" t="s">
        <v>82</v>
      </c>
      <c r="L24" s="84"/>
      <c r="M24" s="84"/>
      <c r="N24" s="84"/>
      <c r="O24" s="84"/>
      <c r="P24" s="250" t="s">
        <v>101</v>
      </c>
      <c r="Q24" s="270"/>
      <c r="R24" s="270"/>
      <c r="S24" s="270"/>
      <c r="T24" s="270"/>
      <c r="U24" s="270"/>
      <c r="V24" s="270" t="s">
        <v>3</v>
      </c>
      <c r="W24" s="315"/>
      <c r="X24" s="40" t="s">
        <v>62</v>
      </c>
      <c r="Y24" s="40"/>
      <c r="Z24" s="40"/>
      <c r="AA24" s="40"/>
      <c r="AB24" s="40"/>
      <c r="AC24" s="250" t="s">
        <v>126</v>
      </c>
      <c r="AD24" s="270"/>
      <c r="AE24" s="270"/>
      <c r="AF24" s="270"/>
      <c r="AG24" s="270"/>
      <c r="AH24" s="270"/>
      <c r="AI24" s="270" t="s">
        <v>3</v>
      </c>
      <c r="AJ24" s="315"/>
      <c r="AK24" s="40" t="s">
        <v>53</v>
      </c>
      <c r="AL24" s="40"/>
      <c r="AM24" s="40"/>
      <c r="AN24" s="40"/>
      <c r="AO24" s="40"/>
      <c r="AP24" s="250" t="s">
        <v>66</v>
      </c>
      <c r="AQ24" s="270"/>
      <c r="AR24" s="270"/>
      <c r="AS24" s="270"/>
      <c r="AT24" s="270"/>
      <c r="AU24" s="270"/>
      <c r="AV24" s="270" t="s">
        <v>3</v>
      </c>
      <c r="AW24" s="315"/>
      <c r="AX24" s="40" t="s">
        <v>24</v>
      </c>
      <c r="AY24" s="40"/>
      <c r="AZ24" s="40"/>
      <c r="BA24" s="40"/>
      <c r="BB24" s="40"/>
      <c r="BC24" s="250" t="s">
        <v>5</v>
      </c>
      <c r="BD24" s="270"/>
      <c r="BE24" s="270"/>
      <c r="BF24" s="270"/>
      <c r="BG24" s="270"/>
      <c r="BH24" s="270"/>
      <c r="BI24" s="270" t="s">
        <v>3</v>
      </c>
      <c r="BJ24" s="315"/>
      <c r="BK24" s="40" t="s">
        <v>9</v>
      </c>
      <c r="BL24" s="84"/>
      <c r="BM24" s="84"/>
      <c r="BN24" s="84"/>
      <c r="BO24" s="84"/>
      <c r="BP24" s="250" t="s">
        <v>127</v>
      </c>
      <c r="BQ24" s="270"/>
      <c r="BR24" s="270"/>
      <c r="BS24" s="270"/>
      <c r="BT24" s="270"/>
      <c r="BU24" s="270"/>
      <c r="BV24" s="270" t="s">
        <v>3</v>
      </c>
      <c r="BW24" s="315"/>
      <c r="BX24" s="648"/>
      <c r="BY24" s="13"/>
      <c r="BZ24" s="672"/>
      <c r="CA24" s="16"/>
      <c r="CB24" s="16"/>
      <c r="CC24" s="16"/>
      <c r="CD24" s="16"/>
      <c r="CE24" s="66" t="s">
        <v>57</v>
      </c>
      <c r="CF24" s="103"/>
      <c r="CG24" s="103"/>
      <c r="CH24" s="103"/>
      <c r="CI24" s="164"/>
      <c r="CJ24" s="66" t="s">
        <v>82</v>
      </c>
      <c r="CK24" s="103"/>
      <c r="CL24" s="103"/>
      <c r="CM24" s="103"/>
      <c r="CN24" s="103"/>
      <c r="CO24" s="260" t="s">
        <v>101</v>
      </c>
      <c r="CP24" s="119"/>
      <c r="CQ24" s="119"/>
      <c r="CR24" s="119"/>
      <c r="CS24" s="119"/>
      <c r="CT24" s="119"/>
      <c r="CU24" s="119" t="s">
        <v>3</v>
      </c>
      <c r="CV24" s="325"/>
      <c r="CW24" s="207" t="s">
        <v>62</v>
      </c>
      <c r="CX24" s="207"/>
      <c r="CY24" s="207"/>
      <c r="CZ24" s="207"/>
      <c r="DA24" s="207"/>
      <c r="DB24" s="260" t="s">
        <v>126</v>
      </c>
      <c r="DC24" s="119"/>
      <c r="DD24" s="119"/>
      <c r="DE24" s="119"/>
      <c r="DF24" s="119"/>
      <c r="DG24" s="119"/>
      <c r="DH24" s="119" t="s">
        <v>3</v>
      </c>
      <c r="DI24" s="325"/>
      <c r="DJ24" s="207" t="s">
        <v>53</v>
      </c>
      <c r="DK24" s="207"/>
      <c r="DL24" s="207"/>
      <c r="DM24" s="207"/>
      <c r="DN24" s="207"/>
      <c r="DO24" s="260" t="s">
        <v>66</v>
      </c>
      <c r="DP24" s="119"/>
      <c r="DQ24" s="119"/>
      <c r="DR24" s="119"/>
      <c r="DS24" s="119"/>
      <c r="DT24" s="119"/>
      <c r="DU24" s="119" t="s">
        <v>3</v>
      </c>
      <c r="DV24" s="325"/>
      <c r="DW24" s="207" t="s">
        <v>164</v>
      </c>
      <c r="DX24" s="207"/>
      <c r="DY24" s="207"/>
      <c r="DZ24" s="207"/>
      <c r="EA24" s="207"/>
      <c r="EB24" s="260" t="s">
        <v>5</v>
      </c>
      <c r="EC24" s="119"/>
      <c r="ED24" s="119"/>
      <c r="EE24" s="119"/>
      <c r="EF24" s="119"/>
      <c r="EG24" s="119"/>
      <c r="EH24" s="119" t="s">
        <v>3</v>
      </c>
      <c r="EI24" s="325"/>
      <c r="EJ24" s="207" t="s">
        <v>9</v>
      </c>
      <c r="EK24" s="103"/>
      <c r="EL24" s="103"/>
      <c r="EM24" s="103"/>
      <c r="EN24" s="103"/>
      <c r="EO24" s="260" t="s">
        <v>127</v>
      </c>
      <c r="EP24" s="119"/>
      <c r="EQ24" s="119"/>
      <c r="ER24" s="119"/>
      <c r="ES24" s="119"/>
      <c r="ET24" s="119"/>
      <c r="EU24" s="119" t="s">
        <v>3</v>
      </c>
      <c r="EV24" s="325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>
        <v>35000</v>
      </c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>
        <v>42000</v>
      </c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>
        <v>95000</v>
      </c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>
        <v>52000</v>
      </c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>
        <v>52000</v>
      </c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67"/>
      <c r="CF25" s="104"/>
      <c r="CG25" s="104"/>
      <c r="CH25" s="104"/>
      <c r="CI25" s="165"/>
      <c r="CJ25" s="67"/>
      <c r="CK25" s="104"/>
      <c r="CL25" s="104"/>
      <c r="CM25" s="104"/>
      <c r="CN25" s="104"/>
      <c r="CO25" s="261">
        <f>IF(ISBLANK(P25),"",P25)</f>
        <v>35000</v>
      </c>
      <c r="CP25" s="278"/>
      <c r="CQ25" s="278"/>
      <c r="CR25" s="278"/>
      <c r="CS25" s="278"/>
      <c r="CT25" s="278"/>
      <c r="CU25" s="278"/>
      <c r="CV25" s="326"/>
      <c r="CW25" s="209"/>
      <c r="CX25" s="209"/>
      <c r="CY25" s="209"/>
      <c r="CZ25" s="209"/>
      <c r="DA25" s="209"/>
      <c r="DB25" s="261">
        <f>IF(ISBLANK(AC25),"",AC25)</f>
        <v>42000</v>
      </c>
      <c r="DC25" s="278"/>
      <c r="DD25" s="278"/>
      <c r="DE25" s="278"/>
      <c r="DF25" s="278"/>
      <c r="DG25" s="278"/>
      <c r="DH25" s="278"/>
      <c r="DI25" s="326"/>
      <c r="DJ25" s="209"/>
      <c r="DK25" s="209"/>
      <c r="DL25" s="209"/>
      <c r="DM25" s="209"/>
      <c r="DN25" s="209"/>
      <c r="DO25" s="261">
        <f>IF(ISBLANK(AP25),"",AP25)</f>
        <v>95000</v>
      </c>
      <c r="DP25" s="278"/>
      <c r="DQ25" s="278"/>
      <c r="DR25" s="278"/>
      <c r="DS25" s="278"/>
      <c r="DT25" s="278"/>
      <c r="DU25" s="278"/>
      <c r="DV25" s="326"/>
      <c r="DW25" s="209"/>
      <c r="DX25" s="209"/>
      <c r="DY25" s="209"/>
      <c r="DZ25" s="209"/>
      <c r="EA25" s="209"/>
      <c r="EB25" s="261">
        <f>IF(ISBLANK(BC25),"",BC25)</f>
        <v>52000</v>
      </c>
      <c r="EC25" s="278"/>
      <c r="ED25" s="278"/>
      <c r="EE25" s="278"/>
      <c r="EF25" s="278"/>
      <c r="EG25" s="278"/>
      <c r="EH25" s="278"/>
      <c r="EI25" s="326"/>
      <c r="EJ25" s="104"/>
      <c r="EK25" s="104"/>
      <c r="EL25" s="104"/>
      <c r="EM25" s="104"/>
      <c r="EN25" s="104"/>
      <c r="EO25" s="261">
        <f>IF(ISBLANK(BP25),"",BP25)</f>
        <v>52000</v>
      </c>
      <c r="EP25" s="278"/>
      <c r="EQ25" s="278"/>
      <c r="ER25" s="278"/>
      <c r="ES25" s="278"/>
      <c r="ET25" s="278"/>
      <c r="EU25" s="278"/>
      <c r="EV25" s="326"/>
    </row>
    <row r="26" spans="2:152" ht="6.75" customHeight="1">
      <c r="B26" s="16"/>
      <c r="C26" s="16"/>
      <c r="D26" s="16"/>
      <c r="E26" s="21"/>
      <c r="F26" s="40" t="s">
        <v>75</v>
      </c>
      <c r="G26" s="84"/>
      <c r="H26" s="84"/>
      <c r="I26" s="84"/>
      <c r="J26" s="153"/>
      <c r="K26" s="175" t="s">
        <v>31</v>
      </c>
      <c r="L26" s="40"/>
      <c r="M26" s="40"/>
      <c r="N26" s="40"/>
      <c r="O26" s="237"/>
      <c r="P26" s="252">
        <v>1</v>
      </c>
      <c r="Q26" s="272"/>
      <c r="R26" s="272"/>
      <c r="S26" s="272"/>
      <c r="T26" s="272"/>
      <c r="U26" s="272"/>
      <c r="V26" s="272"/>
      <c r="W26" s="318"/>
      <c r="X26" s="40" t="s">
        <v>61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76</v>
      </c>
      <c r="AI26" s="396"/>
      <c r="AJ26" s="409"/>
      <c r="AK26" s="274" t="s">
        <v>23</v>
      </c>
      <c r="AL26" s="320"/>
      <c r="AM26" s="348"/>
      <c r="AN26" s="348" t="s">
        <v>32</v>
      </c>
      <c r="AO26" s="396"/>
      <c r="AP26" s="177" t="s">
        <v>51</v>
      </c>
      <c r="AQ26" s="194"/>
      <c r="AR26" s="194"/>
      <c r="AS26" s="194"/>
      <c r="AT26" s="194"/>
      <c r="AU26" s="194"/>
      <c r="AV26" s="238"/>
      <c r="AW26" s="728" t="s">
        <v>168</v>
      </c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3</v>
      </c>
      <c r="BW26" s="396"/>
      <c r="BX26" s="648"/>
      <c r="BY26" s="13"/>
      <c r="BZ26" s="672"/>
      <c r="CA26" s="16"/>
      <c r="CB26" s="16"/>
      <c r="CC26" s="16"/>
      <c r="CD26" s="16"/>
      <c r="CE26" s="66" t="s">
        <v>75</v>
      </c>
      <c r="CF26" s="103"/>
      <c r="CG26" s="103"/>
      <c r="CH26" s="103"/>
      <c r="CI26" s="164"/>
      <c r="CJ26" s="66" t="s">
        <v>31</v>
      </c>
      <c r="CK26" s="207"/>
      <c r="CL26" s="207"/>
      <c r="CM26" s="207"/>
      <c r="CN26" s="243"/>
      <c r="CO26" s="262">
        <f>IF(ISBLANK(P26),"",P26)</f>
        <v>1</v>
      </c>
      <c r="CP26" s="279"/>
      <c r="CQ26" s="279"/>
      <c r="CR26" s="279"/>
      <c r="CS26" s="279"/>
      <c r="CT26" s="279"/>
      <c r="CU26" s="279"/>
      <c r="CV26" s="327"/>
      <c r="CW26" s="66" t="s">
        <v>61</v>
      </c>
      <c r="CX26" s="207"/>
      <c r="CY26" s="207"/>
      <c r="CZ26" s="207"/>
      <c r="DA26" s="243"/>
      <c r="DB26" s="358"/>
      <c r="DC26" s="358"/>
      <c r="DD26" s="358"/>
      <c r="DE26" s="358"/>
      <c r="DF26" s="358"/>
      <c r="DG26" s="358" t="s">
        <v>76</v>
      </c>
      <c r="DH26" s="403"/>
      <c r="DI26" s="414"/>
      <c r="DJ26" s="264" t="s">
        <v>23</v>
      </c>
      <c r="DK26" s="405"/>
      <c r="DL26" s="358"/>
      <c r="DM26" s="358" t="s">
        <v>32</v>
      </c>
      <c r="DN26" s="403"/>
      <c r="DO26" s="208" t="s">
        <v>51</v>
      </c>
      <c r="DP26" s="208"/>
      <c r="DQ26" s="208"/>
      <c r="DR26" s="208"/>
      <c r="DS26" s="208"/>
      <c r="DT26" s="208"/>
      <c r="DU26" s="208"/>
      <c r="DV26" s="415" t="str">
        <f>IF(ISBLANK(AW26),"",AW26)</f>
        <v>住（特）</v>
      </c>
      <c r="DW26" s="500"/>
      <c r="DX26" s="500"/>
      <c r="DY26" s="500"/>
      <c r="DZ26" s="500"/>
      <c r="EA26" s="500"/>
      <c r="EB26" s="404"/>
      <c r="EC26" s="185" t="s">
        <v>29</v>
      </c>
      <c r="ED26" s="208"/>
      <c r="EE26" s="208"/>
      <c r="EF26" s="208"/>
      <c r="EG26" s="208"/>
      <c r="EH26" s="208"/>
      <c r="EI26" s="244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 t="s">
        <v>3</v>
      </c>
      <c r="EV26" s="403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>
        <v>26</v>
      </c>
      <c r="AD27" s="349"/>
      <c r="AE27" s="349"/>
      <c r="AF27" s="349"/>
      <c r="AG27" s="349"/>
      <c r="AH27" s="349"/>
      <c r="AI27" s="397"/>
      <c r="AJ27" s="410">
        <v>12</v>
      </c>
      <c r="AK27" s="349"/>
      <c r="AL27" s="397"/>
      <c r="AM27" s="349">
        <v>24</v>
      </c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68"/>
      <c r="CF27" s="105"/>
      <c r="CG27" s="105"/>
      <c r="CH27" s="105"/>
      <c r="CI27" s="166"/>
      <c r="CJ27" s="185"/>
      <c r="CK27" s="208"/>
      <c r="CL27" s="208"/>
      <c r="CM27" s="208"/>
      <c r="CN27" s="244"/>
      <c r="CO27" s="263"/>
      <c r="CP27" s="280"/>
      <c r="CQ27" s="280"/>
      <c r="CR27" s="280"/>
      <c r="CS27" s="280"/>
      <c r="CT27" s="280"/>
      <c r="CU27" s="280"/>
      <c r="CV27" s="328"/>
      <c r="CW27" s="185"/>
      <c r="CX27" s="208"/>
      <c r="CY27" s="208"/>
      <c r="CZ27" s="208"/>
      <c r="DA27" s="244"/>
      <c r="DB27" s="359">
        <f>IF(ISBLANK(AC27),"",AC27)</f>
        <v>26</v>
      </c>
      <c r="DC27" s="359"/>
      <c r="DD27" s="359"/>
      <c r="DE27" s="359"/>
      <c r="DF27" s="359"/>
      <c r="DG27" s="359"/>
      <c r="DH27" s="404"/>
      <c r="DI27" s="415">
        <f>IF(ISBLANK(AJ27),"",AJ27)</f>
        <v>12</v>
      </c>
      <c r="DJ27" s="359"/>
      <c r="DK27" s="404"/>
      <c r="DL27" s="359">
        <f>IF(ISBLANK(AM27),"",AM27)</f>
        <v>24</v>
      </c>
      <c r="DM27" s="359"/>
      <c r="DN27" s="404"/>
      <c r="DO27" s="208"/>
      <c r="DP27" s="208"/>
      <c r="DQ27" s="208"/>
      <c r="DR27" s="208"/>
      <c r="DS27" s="208"/>
      <c r="DT27" s="208"/>
      <c r="DU27" s="208"/>
      <c r="DV27" s="415"/>
      <c r="DW27" s="359"/>
      <c r="DX27" s="359"/>
      <c r="DY27" s="359"/>
      <c r="DZ27" s="359"/>
      <c r="EA27" s="359"/>
      <c r="EB27" s="404"/>
      <c r="EC27" s="185"/>
      <c r="ED27" s="208"/>
      <c r="EE27" s="208"/>
      <c r="EF27" s="208"/>
      <c r="EG27" s="208"/>
      <c r="EH27" s="208"/>
      <c r="EI27" s="244"/>
      <c r="EJ27" s="573" t="str">
        <f>IF(ISBLANK(BK27),"",BK27)</f>
        <v/>
      </c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632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12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3</v>
      </c>
      <c r="W28" s="320"/>
      <c r="X28" s="40" t="s">
        <v>41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76</v>
      </c>
      <c r="AI28" s="320"/>
      <c r="AJ28" s="254"/>
      <c r="AK28" s="274" t="s">
        <v>23</v>
      </c>
      <c r="AL28" s="320"/>
      <c r="AM28" s="274"/>
      <c r="AN28" s="274" t="s">
        <v>32</v>
      </c>
      <c r="AO28" s="320"/>
      <c r="AP28" s="175" t="s">
        <v>77</v>
      </c>
      <c r="AQ28" s="40"/>
      <c r="AR28" s="40"/>
      <c r="AS28" s="40"/>
      <c r="AT28" s="40"/>
      <c r="AU28" s="40"/>
      <c r="AV28" s="237"/>
      <c r="AW28" s="729"/>
      <c r="AX28" s="729"/>
      <c r="AY28" s="729"/>
      <c r="AZ28" s="729"/>
      <c r="BA28" s="729"/>
      <c r="BB28" s="729"/>
      <c r="BC28" s="734"/>
      <c r="BD28" s="175" t="s">
        <v>43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3</v>
      </c>
      <c r="BW28" s="320"/>
      <c r="BX28" s="648"/>
      <c r="BY28" s="13"/>
      <c r="BZ28" s="672"/>
      <c r="CA28" s="16"/>
      <c r="CB28" s="16"/>
      <c r="CC28" s="16"/>
      <c r="CD28" s="16"/>
      <c r="CE28" s="68"/>
      <c r="CF28" s="105"/>
      <c r="CG28" s="105"/>
      <c r="CH28" s="105"/>
      <c r="CI28" s="166"/>
      <c r="CJ28" s="66" t="s">
        <v>12</v>
      </c>
      <c r="CK28" s="207"/>
      <c r="CL28" s="207"/>
      <c r="CM28" s="207"/>
      <c r="CN28" s="243"/>
      <c r="CO28" s="264"/>
      <c r="CP28" s="264"/>
      <c r="CQ28" s="264"/>
      <c r="CR28" s="264"/>
      <c r="CS28" s="264"/>
      <c r="CT28" s="264"/>
      <c r="CU28" s="264" t="s">
        <v>3</v>
      </c>
      <c r="CV28" s="264"/>
      <c r="CW28" s="66" t="s">
        <v>41</v>
      </c>
      <c r="CX28" s="207"/>
      <c r="CY28" s="207"/>
      <c r="CZ28" s="207"/>
      <c r="DA28" s="243"/>
      <c r="DB28" s="264"/>
      <c r="DC28" s="264"/>
      <c r="DD28" s="264"/>
      <c r="DE28" s="264"/>
      <c r="DF28" s="264"/>
      <c r="DG28" s="264" t="s">
        <v>76</v>
      </c>
      <c r="DH28" s="405"/>
      <c r="DI28" s="416"/>
      <c r="DJ28" s="264" t="s">
        <v>23</v>
      </c>
      <c r="DK28" s="405"/>
      <c r="DL28" s="264"/>
      <c r="DM28" s="264" t="s">
        <v>32</v>
      </c>
      <c r="DN28" s="405"/>
      <c r="DO28" s="207" t="s">
        <v>77</v>
      </c>
      <c r="DP28" s="207"/>
      <c r="DQ28" s="207"/>
      <c r="DR28" s="207"/>
      <c r="DS28" s="207"/>
      <c r="DT28" s="207"/>
      <c r="DU28" s="207"/>
      <c r="DV28" s="730" t="str">
        <f>IF(ISBLANK(AW28),"",AW28)</f>
        <v/>
      </c>
      <c r="DW28" s="732"/>
      <c r="DX28" s="732"/>
      <c r="DY28" s="732"/>
      <c r="DZ28" s="732"/>
      <c r="EA28" s="732"/>
      <c r="EB28" s="736"/>
      <c r="EC28" s="66" t="s">
        <v>43</v>
      </c>
      <c r="ED28" s="207"/>
      <c r="EE28" s="207"/>
      <c r="EF28" s="207"/>
      <c r="EG28" s="207"/>
      <c r="EH28" s="207"/>
      <c r="EI28" s="243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 t="s">
        <v>3</v>
      </c>
      <c r="EV28" s="405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>
        <v>150000</v>
      </c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570"/>
      <c r="AX29" s="570"/>
      <c r="AY29" s="570"/>
      <c r="AZ29" s="570"/>
      <c r="BA29" s="570"/>
      <c r="BB29" s="570"/>
      <c r="BC29" s="735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67"/>
      <c r="CF29" s="104"/>
      <c r="CG29" s="104"/>
      <c r="CH29" s="104"/>
      <c r="CI29" s="165"/>
      <c r="CJ29" s="186"/>
      <c r="CK29" s="209"/>
      <c r="CL29" s="209"/>
      <c r="CM29" s="209"/>
      <c r="CN29" s="245"/>
      <c r="CO29" s="265">
        <f>IF(ISBLANK(P29),"",P29)</f>
        <v>150000</v>
      </c>
      <c r="CP29" s="265"/>
      <c r="CQ29" s="265"/>
      <c r="CR29" s="265"/>
      <c r="CS29" s="265"/>
      <c r="CT29" s="265"/>
      <c r="CU29" s="265"/>
      <c r="CV29" s="265"/>
      <c r="CW29" s="186"/>
      <c r="CX29" s="209"/>
      <c r="CY29" s="209"/>
      <c r="CZ29" s="209"/>
      <c r="DA29" s="245"/>
      <c r="DB29" s="360" t="str">
        <f>IF(ISBLANK(AC29),"",AC29)</f>
        <v/>
      </c>
      <c r="DC29" s="360"/>
      <c r="DD29" s="360"/>
      <c r="DE29" s="360"/>
      <c r="DF29" s="360"/>
      <c r="DG29" s="360"/>
      <c r="DH29" s="406"/>
      <c r="DI29" s="417" t="str">
        <f>IF(ISBLANK(AJ29),"",AJ29)</f>
        <v/>
      </c>
      <c r="DJ29" s="360"/>
      <c r="DK29" s="406"/>
      <c r="DL29" s="360" t="str">
        <f>IF(ISBLANK(AM29),"",AM29)</f>
        <v/>
      </c>
      <c r="DM29" s="360"/>
      <c r="DN29" s="406"/>
      <c r="DO29" s="208"/>
      <c r="DP29" s="208"/>
      <c r="DQ29" s="208"/>
      <c r="DR29" s="208"/>
      <c r="DS29" s="208"/>
      <c r="DT29" s="208"/>
      <c r="DU29" s="208"/>
      <c r="DV29" s="731"/>
      <c r="DW29" s="574"/>
      <c r="DX29" s="574"/>
      <c r="DY29" s="574"/>
      <c r="DZ29" s="574"/>
      <c r="EA29" s="574"/>
      <c r="EB29" s="737"/>
      <c r="EC29" s="186"/>
      <c r="ED29" s="209"/>
      <c r="EE29" s="209"/>
      <c r="EF29" s="209"/>
      <c r="EG29" s="209"/>
      <c r="EH29" s="209"/>
      <c r="EI29" s="245"/>
      <c r="EJ29" s="574" t="str">
        <f>IF(ISBLANK(BK29),"",BK29)</f>
        <v/>
      </c>
      <c r="EK29" s="574"/>
      <c r="EL29" s="574"/>
      <c r="EM29" s="574"/>
      <c r="EN29" s="574"/>
      <c r="EO29" s="574"/>
      <c r="EP29" s="573"/>
      <c r="EQ29" s="573"/>
      <c r="ER29" s="573"/>
      <c r="ES29" s="573"/>
      <c r="ET29" s="573"/>
      <c r="EU29" s="573"/>
      <c r="EV29" s="632"/>
    </row>
    <row r="30" spans="2:152" ht="9.75" customHeight="1">
      <c r="B30" s="16"/>
      <c r="C30" s="16"/>
      <c r="D30" s="16"/>
      <c r="E30" s="21"/>
      <c r="F30" s="43" t="s">
        <v>154</v>
      </c>
      <c r="G30" s="85"/>
      <c r="H30" s="113"/>
      <c r="I30" s="125" t="s">
        <v>35</v>
      </c>
      <c r="J30" s="150"/>
      <c r="K30" s="179"/>
      <c r="L30" s="196" t="s">
        <v>147</v>
      </c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47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129</v>
      </c>
      <c r="AQ30" s="395"/>
      <c r="AR30" s="395"/>
      <c r="AS30" s="395"/>
      <c r="AT30" s="395"/>
      <c r="AU30" s="471" t="s">
        <v>3</v>
      </c>
      <c r="AV30" s="476"/>
      <c r="AW30" s="489" t="s">
        <v>39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3</v>
      </c>
      <c r="BK30" s="175" t="s">
        <v>34</v>
      </c>
      <c r="BL30" s="40"/>
      <c r="BM30" s="40"/>
      <c r="BN30" s="40"/>
      <c r="BO30" s="40"/>
      <c r="BP30" s="594"/>
      <c r="BQ30" s="250" t="s">
        <v>130</v>
      </c>
      <c r="BR30" s="395"/>
      <c r="BS30" s="395"/>
      <c r="BT30" s="395"/>
      <c r="BU30" s="395"/>
      <c r="BV30" s="605"/>
      <c r="BW30" s="614" t="s">
        <v>3</v>
      </c>
      <c r="BX30" s="654"/>
      <c r="BY30" s="13"/>
      <c r="BZ30" s="672"/>
      <c r="CA30" s="16"/>
      <c r="CB30" s="16"/>
      <c r="CC30" s="16"/>
      <c r="CD30" s="16"/>
      <c r="CE30" s="43" t="s">
        <v>154</v>
      </c>
      <c r="CF30" s="85"/>
      <c r="CG30" s="113"/>
      <c r="CH30" s="125" t="s">
        <v>35</v>
      </c>
      <c r="CI30" s="150"/>
      <c r="CJ30" s="179"/>
      <c r="CK30" s="717" t="s">
        <v>147</v>
      </c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351"/>
      <c r="DC30" s="256" t="s">
        <v>47</v>
      </c>
      <c r="DD30" s="88"/>
      <c r="DE30" s="377"/>
      <c r="DF30" s="377"/>
      <c r="DG30" s="377"/>
      <c r="DH30" s="399"/>
      <c r="DI30" s="207" t="s">
        <v>64</v>
      </c>
      <c r="DJ30" s="103"/>
      <c r="DK30" s="103"/>
      <c r="DL30" s="103"/>
      <c r="DM30" s="103"/>
      <c r="DN30" s="103"/>
      <c r="DO30" s="260" t="s">
        <v>129</v>
      </c>
      <c r="DP30" s="693"/>
      <c r="DQ30" s="693"/>
      <c r="DR30" s="693"/>
      <c r="DS30" s="693"/>
      <c r="DT30" s="698" t="s">
        <v>3</v>
      </c>
      <c r="DU30" s="701"/>
      <c r="DV30" s="489" t="s">
        <v>39</v>
      </c>
      <c r="DW30" s="40"/>
      <c r="DX30" s="40"/>
      <c r="DY30" s="40"/>
      <c r="DZ30" s="40"/>
      <c r="EA30" s="40"/>
      <c r="EB30" s="237"/>
      <c r="EC30" s="538"/>
      <c r="ED30" s="546"/>
      <c r="EE30" s="546"/>
      <c r="EF30" s="546"/>
      <c r="EG30" s="546"/>
      <c r="EH30" s="546"/>
      <c r="EI30" s="559" t="s">
        <v>3</v>
      </c>
      <c r="EJ30" s="175" t="s">
        <v>34</v>
      </c>
      <c r="EK30" s="40"/>
      <c r="EL30" s="40"/>
      <c r="EM30" s="40"/>
      <c r="EN30" s="40"/>
      <c r="EO30" s="594"/>
      <c r="EP30" s="250" t="s">
        <v>130</v>
      </c>
      <c r="EQ30" s="395"/>
      <c r="ER30" s="395"/>
      <c r="ES30" s="395"/>
      <c r="ET30" s="395"/>
      <c r="EU30" s="605"/>
      <c r="EV30" s="614" t="s">
        <v>3</v>
      </c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38</v>
      </c>
      <c r="J31" s="152"/>
      <c r="K31" s="180"/>
      <c r="L31" s="197" t="s">
        <v>128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45"/>
      <c r="BE31" s="551"/>
      <c r="BF31" s="551"/>
      <c r="BG31" s="551"/>
      <c r="BH31" s="551"/>
      <c r="BI31" s="551"/>
      <c r="BJ31" s="568"/>
      <c r="BK31" s="177"/>
      <c r="BL31" s="194"/>
      <c r="BM31" s="194"/>
      <c r="BN31" s="194"/>
      <c r="BO31" s="194"/>
      <c r="BP31" s="595"/>
      <c r="BQ31" s="492"/>
      <c r="BR31" s="41"/>
      <c r="BS31" s="41"/>
      <c r="BT31" s="41"/>
      <c r="BU31" s="41"/>
      <c r="BV31" s="41"/>
      <c r="BW31" s="633"/>
      <c r="BX31" s="654"/>
      <c r="BY31" s="13"/>
      <c r="BZ31" s="672"/>
      <c r="CA31" s="16"/>
      <c r="CB31" s="16"/>
      <c r="CC31" s="16"/>
      <c r="CD31" s="16"/>
      <c r="CE31" s="44"/>
      <c r="CF31" s="86"/>
      <c r="CG31" s="114"/>
      <c r="CH31" s="126" t="s">
        <v>38</v>
      </c>
      <c r="CI31" s="152"/>
      <c r="CJ31" s="180"/>
      <c r="CK31" s="741" t="s">
        <v>128</v>
      </c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352"/>
      <c r="DC31" s="257"/>
      <c r="DD31" s="89"/>
      <c r="DE31" s="378"/>
      <c r="DF31" s="378"/>
      <c r="DG31" s="378"/>
      <c r="DH31" s="400"/>
      <c r="DI31" s="208"/>
      <c r="DJ31" s="105"/>
      <c r="DK31" s="105"/>
      <c r="DL31" s="105"/>
      <c r="DM31" s="105"/>
      <c r="DN31" s="105"/>
      <c r="DO31" s="690"/>
      <c r="DP31" s="694"/>
      <c r="DQ31" s="694"/>
      <c r="DR31" s="694"/>
      <c r="DS31" s="694"/>
      <c r="DT31" s="699"/>
      <c r="DU31" s="702"/>
      <c r="DV31" s="490"/>
      <c r="DW31" s="194"/>
      <c r="DX31" s="194"/>
      <c r="DY31" s="194"/>
      <c r="DZ31" s="194"/>
      <c r="EA31" s="194"/>
      <c r="EB31" s="238"/>
      <c r="EC31" s="545" t="str">
        <f>IF(ISBLANK(BD31),"",BD31)</f>
        <v/>
      </c>
      <c r="ED31" s="551"/>
      <c r="EE31" s="551"/>
      <c r="EF31" s="551"/>
      <c r="EG31" s="551"/>
      <c r="EH31" s="551"/>
      <c r="EI31" s="568"/>
      <c r="EJ31" s="177"/>
      <c r="EK31" s="194"/>
      <c r="EL31" s="194"/>
      <c r="EM31" s="194"/>
      <c r="EN31" s="194"/>
      <c r="EO31" s="595"/>
      <c r="EP31" s="492" t="str">
        <f>IF(ISBLANK(BQ31),"",BQ31)</f>
        <v/>
      </c>
      <c r="EQ31" s="41"/>
      <c r="ER31" s="41"/>
      <c r="ES31" s="41"/>
      <c r="ET31" s="41"/>
      <c r="EU31" s="41"/>
      <c r="EV31" s="633"/>
    </row>
    <row r="32" spans="2:152" ht="7.8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>
        <v>1100000</v>
      </c>
      <c r="AQ32" s="453"/>
      <c r="AR32" s="453"/>
      <c r="AS32" s="453"/>
      <c r="AT32" s="453"/>
      <c r="AU32" s="453"/>
      <c r="AV32" s="478"/>
      <c r="AW32" s="491" t="s">
        <v>120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3</v>
      </c>
      <c r="BK32" s="175" t="s">
        <v>162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3</v>
      </c>
      <c r="BX32" s="655"/>
      <c r="BY32" s="13"/>
      <c r="BZ32" s="672"/>
      <c r="CA32" s="16"/>
      <c r="CB32" s="16"/>
      <c r="CC32" s="16"/>
      <c r="CD32" s="16"/>
      <c r="CE32" s="44"/>
      <c r="CF32" s="86"/>
      <c r="CG32" s="114"/>
      <c r="CH32" s="127"/>
      <c r="CI32" s="156"/>
      <c r="CJ32" s="181"/>
      <c r="CK32" s="19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353"/>
      <c r="DC32" s="368"/>
      <c r="DD32" s="134"/>
      <c r="DE32" s="379"/>
      <c r="DF32" s="379"/>
      <c r="DG32" s="379"/>
      <c r="DH32" s="401"/>
      <c r="DI32" s="105"/>
      <c r="DJ32" s="105"/>
      <c r="DK32" s="105"/>
      <c r="DL32" s="105"/>
      <c r="DM32" s="105"/>
      <c r="DN32" s="105"/>
      <c r="DO32" s="691">
        <f>IF(ISBLANK(AP32),"",AP32)</f>
        <v>1100000</v>
      </c>
      <c r="DP32" s="695"/>
      <c r="DQ32" s="695"/>
      <c r="DR32" s="695"/>
      <c r="DS32" s="695"/>
      <c r="DT32" s="695"/>
      <c r="DU32" s="703"/>
      <c r="DV32" s="491" t="s">
        <v>120</v>
      </c>
      <c r="DW32" s="84"/>
      <c r="DX32" s="84"/>
      <c r="DY32" s="84"/>
      <c r="DZ32" s="84"/>
      <c r="EA32" s="84"/>
      <c r="EB32" s="153"/>
      <c r="EC32" s="540"/>
      <c r="ED32" s="548"/>
      <c r="EE32" s="548"/>
      <c r="EF32" s="548"/>
      <c r="EG32" s="548"/>
      <c r="EH32" s="548"/>
      <c r="EI32" s="561" t="s">
        <v>3</v>
      </c>
      <c r="EJ32" s="175" t="s">
        <v>162</v>
      </c>
      <c r="EK32" s="40"/>
      <c r="EL32" s="40"/>
      <c r="EM32" s="40"/>
      <c r="EN32" s="40"/>
      <c r="EO32" s="594"/>
      <c r="EP32" s="600"/>
      <c r="EQ32" s="602"/>
      <c r="ER32" s="602"/>
      <c r="ES32" s="602"/>
      <c r="ET32" s="602"/>
      <c r="EU32" s="602"/>
      <c r="EV32" s="616" t="s">
        <v>3</v>
      </c>
    </row>
    <row r="33" spans="2:152" ht="8.4" customHeight="1">
      <c r="B33" s="16"/>
      <c r="C33" s="16"/>
      <c r="D33" s="16"/>
      <c r="E33" s="21"/>
      <c r="F33" s="45"/>
      <c r="G33" s="87"/>
      <c r="H33" s="114"/>
      <c r="I33" s="41" t="s">
        <v>79</v>
      </c>
      <c r="J33" s="41"/>
      <c r="K33" s="154"/>
      <c r="L33" s="199">
        <v>2</v>
      </c>
      <c r="M33" s="219"/>
      <c r="N33" s="199">
        <v>3</v>
      </c>
      <c r="O33" s="219"/>
      <c r="P33" s="201">
        <v>4</v>
      </c>
      <c r="Q33" s="201"/>
      <c r="R33" s="199">
        <v>5</v>
      </c>
      <c r="S33" s="219"/>
      <c r="T33" s="199">
        <v>6</v>
      </c>
      <c r="U33" s="219"/>
      <c r="V33" s="201">
        <v>7</v>
      </c>
      <c r="W33" s="201"/>
      <c r="X33" s="199">
        <v>8</v>
      </c>
      <c r="Y33" s="240"/>
      <c r="Z33" s="199">
        <v>9</v>
      </c>
      <c r="AA33" s="219"/>
      <c r="AB33" s="201">
        <v>0</v>
      </c>
      <c r="AC33" s="309"/>
      <c r="AD33" s="324">
        <v>1</v>
      </c>
      <c r="AE33" s="309"/>
      <c r="AF33" s="199">
        <v>2</v>
      </c>
      <c r="AG33" s="219"/>
      <c r="AH33" s="201">
        <v>3</v>
      </c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45"/>
      <c r="CF33" s="87"/>
      <c r="CG33" s="114"/>
      <c r="CH33" s="41" t="s">
        <v>79</v>
      </c>
      <c r="CI33" s="41"/>
      <c r="CJ33" s="154"/>
      <c r="CK33" s="199">
        <v>2</v>
      </c>
      <c r="CL33" s="219"/>
      <c r="CM33" s="199">
        <v>3</v>
      </c>
      <c r="CN33" s="219"/>
      <c r="CO33" s="201">
        <v>4</v>
      </c>
      <c r="CP33" s="201"/>
      <c r="CQ33" s="199">
        <v>5</v>
      </c>
      <c r="CR33" s="219"/>
      <c r="CS33" s="199">
        <v>6</v>
      </c>
      <c r="CT33" s="219"/>
      <c r="CU33" s="201">
        <v>7</v>
      </c>
      <c r="CV33" s="201"/>
      <c r="CW33" s="199">
        <v>8</v>
      </c>
      <c r="CX33" s="240"/>
      <c r="CY33" s="199">
        <v>9</v>
      </c>
      <c r="CZ33" s="219"/>
      <c r="DA33" s="201">
        <v>0</v>
      </c>
      <c r="DB33" s="309"/>
      <c r="DC33" s="324">
        <v>1</v>
      </c>
      <c r="DD33" s="309"/>
      <c r="DE33" s="199">
        <v>2</v>
      </c>
      <c r="DF33" s="219"/>
      <c r="DG33" s="201">
        <v>3</v>
      </c>
      <c r="DH33" s="309"/>
      <c r="DI33" s="104"/>
      <c r="DJ33" s="104"/>
      <c r="DK33" s="105"/>
      <c r="DL33" s="104"/>
      <c r="DM33" s="104"/>
      <c r="DN33" s="104"/>
      <c r="DO33" s="692"/>
      <c r="DP33" s="696"/>
      <c r="DQ33" s="696"/>
      <c r="DR33" s="696"/>
      <c r="DS33" s="696"/>
      <c r="DT33" s="696"/>
      <c r="DU33" s="704"/>
      <c r="DV33" s="492"/>
      <c r="DW33" s="41"/>
      <c r="DX33" s="41"/>
      <c r="DY33" s="41"/>
      <c r="DZ33" s="41"/>
      <c r="EA33" s="41"/>
      <c r="EB33" s="154"/>
      <c r="EC33" s="539" t="str">
        <f>IF(ISBLANK(BD33),"",BD33)</f>
        <v/>
      </c>
      <c r="ED33" s="547"/>
      <c r="EE33" s="547"/>
      <c r="EF33" s="547"/>
      <c r="EG33" s="547"/>
      <c r="EH33" s="547"/>
      <c r="EI33" s="560"/>
      <c r="EJ33" s="178"/>
      <c r="EK33" s="195"/>
      <c r="EL33" s="195"/>
      <c r="EM33" s="195"/>
      <c r="EN33" s="195"/>
      <c r="EO33" s="596"/>
      <c r="EP33" s="599" t="str">
        <f>IF(ISBLANK(BQ33),"",BQ33)</f>
        <v/>
      </c>
      <c r="EQ33" s="603"/>
      <c r="ER33" s="603"/>
      <c r="ES33" s="603"/>
      <c r="ET33" s="603"/>
      <c r="EU33" s="603"/>
      <c r="EV33" s="617"/>
    </row>
    <row r="34" spans="2:152" ht="9.75" customHeight="1">
      <c r="B34" s="16"/>
      <c r="C34" s="16"/>
      <c r="D34" s="16"/>
      <c r="E34" s="21"/>
      <c r="F34" s="46" t="s">
        <v>19</v>
      </c>
      <c r="G34" s="88"/>
      <c r="H34" s="115" ph="1">
        <v>1</v>
      </c>
      <c r="I34" s="125" t="s">
        <v>35</v>
      </c>
      <c r="J34" s="150"/>
      <c r="K34" s="179"/>
      <c r="L34" s="717" t="s">
        <v>169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47</v>
      </c>
      <c r="AE34" s="88"/>
      <c r="AF34" s="377"/>
      <c r="AG34" s="377"/>
      <c r="AH34" s="377"/>
      <c r="AI34" s="399"/>
      <c r="AJ34" s="47" t="s">
        <v>60</v>
      </c>
      <c r="AK34" s="47"/>
      <c r="AL34" s="117">
        <v>1</v>
      </c>
      <c r="AM34" s="129" t="s">
        <v>35</v>
      </c>
      <c r="AN34" s="84"/>
      <c r="AO34" s="153"/>
      <c r="AP34" s="722" t="s">
        <v>173</v>
      </c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47</v>
      </c>
      <c r="BI34" s="88"/>
      <c r="BJ34" s="562"/>
      <c r="BK34" s="377"/>
      <c r="BL34" s="377"/>
      <c r="BM34" s="399"/>
      <c r="BN34" s="581" t="s">
        <v>81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69" t="s">
        <v>19</v>
      </c>
      <c r="CF34" s="106"/>
      <c r="CG34" s="120" ph="1">
        <v>1</v>
      </c>
      <c r="CH34" s="103" t="s">
        <v>35</v>
      </c>
      <c r="CI34" s="103"/>
      <c r="CJ34" s="103"/>
      <c r="CK34" s="210" t="str">
        <f t="shared" ref="CK34:CK49" si="0">IF(ISBLANK(L34),"",L34)</f>
        <v>ヤマガタ　イチロウ</v>
      </c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361"/>
      <c r="DC34" s="69" t="s">
        <v>103</v>
      </c>
      <c r="DD34" s="106"/>
      <c r="DE34" s="382" t="str">
        <f>IF(ISBLANK(AF34),"",AF34)</f>
        <v/>
      </c>
      <c r="DF34" s="390"/>
      <c r="DG34" s="390"/>
      <c r="DH34" s="390"/>
      <c r="DI34" s="69" t="s">
        <v>60</v>
      </c>
      <c r="DJ34" s="106"/>
      <c r="DK34" s="120">
        <v>1</v>
      </c>
      <c r="DL34" s="168" t="s">
        <v>35</v>
      </c>
      <c r="DM34" s="168"/>
      <c r="DN34" s="168"/>
      <c r="DO34" s="451" t="str">
        <f t="shared" ref="DO34:DO49" si="1">IF(ISBLANK(AP34),"",AP34)</f>
        <v>ヤマガタ　ベニ</v>
      </c>
      <c r="DP34" s="455"/>
      <c r="DQ34" s="455"/>
      <c r="DR34" s="455"/>
      <c r="DS34" s="455"/>
      <c r="DT34" s="455"/>
      <c r="DU34" s="455"/>
      <c r="DV34" s="225"/>
      <c r="DW34" s="225"/>
      <c r="DX34" s="225"/>
      <c r="DY34" s="225"/>
      <c r="DZ34" s="225"/>
      <c r="EA34" s="225"/>
      <c r="EB34" s="225"/>
      <c r="EC34" s="225"/>
      <c r="ED34" s="225"/>
      <c r="EE34" s="225"/>
      <c r="EF34" s="364"/>
      <c r="EG34" s="106" t="s">
        <v>103</v>
      </c>
      <c r="EH34" s="106"/>
      <c r="EI34" s="382" t="str">
        <f>IF(ISBLANK(BJ34),"",BJ34)</f>
        <v/>
      </c>
      <c r="EJ34" s="390"/>
      <c r="EK34" s="390"/>
      <c r="EL34" s="575"/>
      <c r="EM34" s="708" t="s">
        <v>81</v>
      </c>
      <c r="EN34" s="708"/>
      <c r="EO34" s="708"/>
      <c r="EP34" s="259"/>
      <c r="EQ34" s="259"/>
      <c r="ER34" s="259"/>
      <c r="ES34" s="259"/>
      <c r="ET34" s="259"/>
      <c r="EU34" s="259"/>
      <c r="EV34" s="63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38</v>
      </c>
      <c r="J35" s="36"/>
      <c r="K35" s="182"/>
      <c r="L35" s="200" t="s">
        <v>145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38</v>
      </c>
      <c r="AN35" s="152"/>
      <c r="AO35" s="180"/>
      <c r="AP35" s="723" t="s">
        <v>148</v>
      </c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70"/>
      <c r="CF35" s="107"/>
      <c r="CG35" s="121" ph="1"/>
      <c r="CH35" s="137" t="s">
        <v>38</v>
      </c>
      <c r="CI35" s="163"/>
      <c r="CJ35" s="163"/>
      <c r="CK35" s="211" t="str">
        <f t="shared" si="0"/>
        <v>山形　一郎</v>
      </c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2"/>
      <c r="CZ35" s="222"/>
      <c r="DA35" s="222"/>
      <c r="DB35" s="362"/>
      <c r="DC35" s="70"/>
      <c r="DD35" s="107"/>
      <c r="DE35" s="383"/>
      <c r="DF35" s="391"/>
      <c r="DG35" s="391"/>
      <c r="DH35" s="391"/>
      <c r="DI35" s="70"/>
      <c r="DJ35" s="107"/>
      <c r="DK35" s="121"/>
      <c r="DL35" s="98" t="s">
        <v>38</v>
      </c>
      <c r="DM35" s="98"/>
      <c r="DN35" s="98"/>
      <c r="DO35" s="215" t="str">
        <f t="shared" si="1"/>
        <v>山形　紅</v>
      </c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365"/>
      <c r="EG35" s="107"/>
      <c r="EH35" s="107"/>
      <c r="EI35" s="383"/>
      <c r="EJ35" s="391"/>
      <c r="EK35" s="391"/>
      <c r="EL35" s="576"/>
      <c r="EM35" s="102"/>
      <c r="EN35" s="102"/>
      <c r="EO35" s="102"/>
      <c r="EP35" s="102"/>
      <c r="EQ35" s="102"/>
      <c r="ER35" s="102"/>
      <c r="ES35" s="102"/>
      <c r="ET35" s="102"/>
      <c r="EU35" s="102"/>
      <c r="EV35" s="709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70"/>
      <c r="CF36" s="107"/>
      <c r="CG36" s="121" ph="1"/>
      <c r="CH36" s="138"/>
      <c r="CI36" s="167"/>
      <c r="CJ36" s="167"/>
      <c r="CK36" s="212" t="str">
        <f t="shared" si="0"/>
        <v/>
      </c>
      <c r="CL36" s="223"/>
      <c r="CM36" s="223" t="str">
        <f>IF(ISBLANK(N36),"",N36)</f>
        <v/>
      </c>
      <c r="CN36" s="223"/>
      <c r="CO36" s="223" t="str">
        <f>IF(ISBLANK(P36),"",P36)</f>
        <v/>
      </c>
      <c r="CP36" s="223"/>
      <c r="CQ36" s="223" t="str">
        <f>IF(ISBLANK(R36),"",R36)</f>
        <v/>
      </c>
      <c r="CR36" s="223"/>
      <c r="CS36" s="223" t="str">
        <f>IF(ISBLANK(T36),"",T36)</f>
        <v/>
      </c>
      <c r="CT36" s="223"/>
      <c r="CU36" s="223" t="str">
        <f>IF(ISBLANK(V36),"",V36)</f>
        <v/>
      </c>
      <c r="CV36" s="223"/>
      <c r="CW36" s="223" t="str">
        <f>IF(ISBLANK(X36),"",X36)</f>
        <v/>
      </c>
      <c r="CX36" s="223"/>
      <c r="CY36" s="223" t="str">
        <f>IF(ISBLANK(Z36),"",Z36)</f>
        <v/>
      </c>
      <c r="CZ36" s="223"/>
      <c r="DA36" s="223" t="str">
        <f>IF(ISBLANK(AB36),"",AB36)</f>
        <v/>
      </c>
      <c r="DB36" s="363"/>
      <c r="DC36" s="75" t="str">
        <f>IF(ISBLANK(AD36),"",AD36)</f>
        <v/>
      </c>
      <c r="DD36" s="109"/>
      <c r="DE36" s="384" t="str">
        <f>IF(ISBLANK(AF36),"",AF36)</f>
        <v/>
      </c>
      <c r="DF36" s="392"/>
      <c r="DG36" s="392" t="str">
        <f>IF(ISBLANK(AH36),"",AH36)</f>
        <v/>
      </c>
      <c r="DH36" s="392"/>
      <c r="DI36" s="70"/>
      <c r="DJ36" s="107"/>
      <c r="DK36" s="121"/>
      <c r="DL36" s="98"/>
      <c r="DM36" s="98"/>
      <c r="DN36" s="98"/>
      <c r="DO36" s="215" t="str">
        <f t="shared" si="1"/>
        <v/>
      </c>
      <c r="DP36" s="226"/>
      <c r="DQ36" s="226" t="str">
        <f>IF(ISBLANK(AR36),"",AR36)</f>
        <v/>
      </c>
      <c r="DR36" s="226"/>
      <c r="DS36" s="226" t="str">
        <f>IF(ISBLANK(AT36),"",AT36)</f>
        <v/>
      </c>
      <c r="DT36" s="226"/>
      <c r="DU36" s="226" t="str">
        <f>IF(ISBLANK(AV36),"",AV36)</f>
        <v/>
      </c>
      <c r="DV36" s="226"/>
      <c r="DW36" s="226" t="str">
        <f>IF(ISBLANK(AX36),"",AX36)</f>
        <v/>
      </c>
      <c r="DX36" s="226"/>
      <c r="DY36" s="226" t="str">
        <f>IF(ISBLANK(AZ36),"",AZ36)</f>
        <v/>
      </c>
      <c r="DZ36" s="226"/>
      <c r="EA36" s="226" t="str">
        <f>IF(ISBLANK(BB36),"",BB36)</f>
        <v/>
      </c>
      <c r="EB36" s="226"/>
      <c r="EC36" s="226" t="str">
        <f>IF(ISBLANK(BD36),"",BD36)</f>
        <v/>
      </c>
      <c r="ED36" s="226"/>
      <c r="EE36" s="226" t="str">
        <f>IF(ISBLANK(BF36),"",BF36)</f>
        <v/>
      </c>
      <c r="EF36" s="365"/>
      <c r="EG36" s="107" t="str">
        <f>IF(ISBLANK(BH36),"",BH36)</f>
        <v/>
      </c>
      <c r="EH36" s="107"/>
      <c r="EI36" s="383" t="str">
        <f>IF(ISBLANK(BJ36),"",BJ36)</f>
        <v/>
      </c>
      <c r="EJ36" s="391"/>
      <c r="EK36" s="391" t="str">
        <f>IF(ISBLANK(BL36),"",BL36)</f>
        <v/>
      </c>
      <c r="EL36" s="576"/>
      <c r="EM36" s="228" t="str">
        <f>IF(ISBLANK(BN36),"",BN36)</f>
        <v/>
      </c>
      <c r="EN36" s="228"/>
      <c r="EO36" s="228"/>
      <c r="EP36" s="228"/>
      <c r="EQ36" s="228"/>
      <c r="ER36" s="228"/>
      <c r="ES36" s="228"/>
      <c r="ET36" s="228"/>
      <c r="EU36" s="228"/>
      <c r="EV36" s="366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79</v>
      </c>
      <c r="J37" s="41"/>
      <c r="K37" s="154"/>
      <c r="L37" s="201">
        <v>3</v>
      </c>
      <c r="M37" s="201"/>
      <c r="N37" s="199">
        <v>4</v>
      </c>
      <c r="O37" s="219"/>
      <c r="P37" s="201">
        <v>5</v>
      </c>
      <c r="Q37" s="201"/>
      <c r="R37" s="199">
        <v>6</v>
      </c>
      <c r="S37" s="219"/>
      <c r="T37" s="201">
        <v>7</v>
      </c>
      <c r="U37" s="201"/>
      <c r="V37" s="199">
        <v>8</v>
      </c>
      <c r="W37" s="240"/>
      <c r="X37" s="199">
        <v>9</v>
      </c>
      <c r="Y37" s="219"/>
      <c r="Z37" s="201">
        <v>0</v>
      </c>
      <c r="AA37" s="201"/>
      <c r="AB37" s="199">
        <v>1</v>
      </c>
      <c r="AC37" s="219"/>
      <c r="AD37" s="324">
        <v>2</v>
      </c>
      <c r="AE37" s="309"/>
      <c r="AF37" s="201">
        <v>3</v>
      </c>
      <c r="AG37" s="201"/>
      <c r="AH37" s="199">
        <v>4</v>
      </c>
      <c r="AI37" s="219"/>
      <c r="AJ37" s="47"/>
      <c r="AK37" s="47"/>
      <c r="AL37" s="116"/>
      <c r="AM37" s="176" t="s">
        <v>79</v>
      </c>
      <c r="AN37" s="41"/>
      <c r="AO37" s="154"/>
      <c r="AP37" s="199">
        <v>5</v>
      </c>
      <c r="AQ37" s="219"/>
      <c r="AR37" s="201">
        <v>6</v>
      </c>
      <c r="AS37" s="201"/>
      <c r="AT37" s="199">
        <v>7</v>
      </c>
      <c r="AU37" s="219"/>
      <c r="AV37" s="199">
        <v>8</v>
      </c>
      <c r="AW37" s="219"/>
      <c r="AX37" s="199">
        <v>9</v>
      </c>
      <c r="AY37" s="219"/>
      <c r="AZ37" s="201">
        <v>0</v>
      </c>
      <c r="BA37" s="201"/>
      <c r="BB37" s="199">
        <v>1</v>
      </c>
      <c r="BC37" s="240"/>
      <c r="BD37" s="199">
        <v>2</v>
      </c>
      <c r="BE37" s="219"/>
      <c r="BF37" s="199">
        <v>3</v>
      </c>
      <c r="BG37" s="219"/>
      <c r="BH37" s="324">
        <v>4</v>
      </c>
      <c r="BI37" s="309"/>
      <c r="BJ37" s="565">
        <v>5</v>
      </c>
      <c r="BK37" s="201"/>
      <c r="BL37" s="199">
        <v>6</v>
      </c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70"/>
      <c r="CF37" s="107"/>
      <c r="CG37" s="122" ph="1"/>
      <c r="CH37" s="104" t="s">
        <v>79</v>
      </c>
      <c r="CI37" s="104"/>
      <c r="CJ37" s="104"/>
      <c r="CK37" s="213">
        <f t="shared" si="0"/>
        <v>3</v>
      </c>
      <c r="CL37" s="224"/>
      <c r="CM37" s="227">
        <f>IF(ISBLANK(N37),"",N37)</f>
        <v>4</v>
      </c>
      <c r="CN37" s="227"/>
      <c r="CO37" s="213">
        <f>IF(ISBLANK(P37),"",P37)</f>
        <v>5</v>
      </c>
      <c r="CP37" s="224"/>
      <c r="CQ37" s="227">
        <f>IF(ISBLANK(R37),"",R37)</f>
        <v>6</v>
      </c>
      <c r="CR37" s="224"/>
      <c r="CS37" s="167">
        <f>IF(ISBLANK(T37),"",T37)</f>
        <v>7</v>
      </c>
      <c r="CT37" s="167"/>
      <c r="CU37" s="213">
        <f>IF(ISBLANK(V37),"",V37)</f>
        <v>8</v>
      </c>
      <c r="CV37" s="224"/>
      <c r="CW37" s="213">
        <f>IF(ISBLANK(X37),"",X37)</f>
        <v>9</v>
      </c>
      <c r="CX37" s="224"/>
      <c r="CY37" s="213">
        <f>IF(ISBLANK(Z37),"",Z37)</f>
        <v>0</v>
      </c>
      <c r="CZ37" s="224"/>
      <c r="DA37" s="213">
        <f>IF(ISBLANK(AB37),"",AB37)</f>
        <v>1</v>
      </c>
      <c r="DB37" s="224"/>
      <c r="DC37" s="167">
        <f>IF(ISBLANK(AD37),"",AD37)</f>
        <v>2</v>
      </c>
      <c r="DD37" s="167"/>
      <c r="DE37" s="213">
        <f>IF(ISBLANK(AF37),"",AF37)</f>
        <v>3</v>
      </c>
      <c r="DF37" s="224"/>
      <c r="DG37" s="227">
        <f>IF(ISBLANK(AH37),"",AH37)</f>
        <v>4</v>
      </c>
      <c r="DH37" s="227"/>
      <c r="DI37" s="70"/>
      <c r="DJ37" s="107"/>
      <c r="DK37" s="424"/>
      <c r="DL37" s="139" t="s">
        <v>79</v>
      </c>
      <c r="DM37" s="168"/>
      <c r="DN37" s="168"/>
      <c r="DO37" s="213">
        <f t="shared" si="1"/>
        <v>5</v>
      </c>
      <c r="DP37" s="224"/>
      <c r="DQ37" s="213">
        <f>IF(ISBLANK(AR37),"",AR37)</f>
        <v>6</v>
      </c>
      <c r="DR37" s="224"/>
      <c r="DS37" s="213">
        <f>IF(ISBLANK(AT37),"",AT37)</f>
        <v>7</v>
      </c>
      <c r="DT37" s="224"/>
      <c r="DU37" s="213">
        <f>IF(ISBLANK(AV37),"",AV37)</f>
        <v>8</v>
      </c>
      <c r="DV37" s="224"/>
      <c r="DW37" s="227">
        <f>IF(ISBLANK(AX37),"",AX37)</f>
        <v>9</v>
      </c>
      <c r="DX37" s="227"/>
      <c r="DY37" s="213">
        <f>IF(ISBLANK(AZ37),"",AZ37)</f>
        <v>0</v>
      </c>
      <c r="DZ37" s="227"/>
      <c r="EA37" s="213">
        <f>IF(ISBLANK(BB37),"",BB37)</f>
        <v>1</v>
      </c>
      <c r="EB37" s="227"/>
      <c r="EC37" s="213">
        <f>IF(ISBLANK(BD37),"",BD37)</f>
        <v>2</v>
      </c>
      <c r="ED37" s="227"/>
      <c r="EE37" s="213">
        <f>IF(ISBLANK(BF37),"",BF37)</f>
        <v>3</v>
      </c>
      <c r="EF37" s="224"/>
      <c r="EG37" s="227">
        <f>IF(ISBLANK(BH37),"",BH37)</f>
        <v>4</v>
      </c>
      <c r="EH37" s="227"/>
      <c r="EI37" s="213">
        <f>IF(ISBLANK(BJ37),"",BJ37)</f>
        <v>5</v>
      </c>
      <c r="EJ37" s="227"/>
      <c r="EK37" s="213">
        <f>IF(ISBLANK(BL37),"",BL37)</f>
        <v>6</v>
      </c>
      <c r="EL37" s="224"/>
      <c r="EM37" s="228"/>
      <c r="EN37" s="228"/>
      <c r="EO37" s="228"/>
      <c r="EP37" s="228"/>
      <c r="EQ37" s="228"/>
      <c r="ER37" s="228"/>
      <c r="ES37" s="228"/>
      <c r="ET37" s="228"/>
      <c r="EU37" s="228"/>
      <c r="EV37" s="366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35</v>
      </c>
      <c r="J38" s="150"/>
      <c r="K38" s="179"/>
      <c r="L38" s="202" t="s">
        <v>170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47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35</v>
      </c>
      <c r="AN38" s="150"/>
      <c r="AO38" s="179"/>
      <c r="AP38" s="724" t="s">
        <v>174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47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70"/>
      <c r="CF38" s="107"/>
      <c r="CG38" s="120" ph="1">
        <v>2</v>
      </c>
      <c r="CH38" s="139" t="s">
        <v>35</v>
      </c>
      <c r="CI38" s="168"/>
      <c r="CJ38" s="168"/>
      <c r="CK38" s="214" t="str">
        <f t="shared" si="0"/>
        <v>ヤマガタ　サブロウ</v>
      </c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364"/>
      <c r="DC38" s="106" t="s">
        <v>103</v>
      </c>
      <c r="DD38" s="106"/>
      <c r="DE38" s="382" t="str">
        <f>IF(ISBLANK(AF38),"",AF38)</f>
        <v/>
      </c>
      <c r="DF38" s="390"/>
      <c r="DG38" s="390"/>
      <c r="DH38" s="390"/>
      <c r="DI38" s="70"/>
      <c r="DJ38" s="107"/>
      <c r="DK38" s="120">
        <v>2</v>
      </c>
      <c r="DL38" s="139" t="s">
        <v>35</v>
      </c>
      <c r="DM38" s="168"/>
      <c r="DN38" s="168"/>
      <c r="DO38" s="214" t="str">
        <f t="shared" si="1"/>
        <v>ヤマガタ　シュ</v>
      </c>
      <c r="DP38" s="225"/>
      <c r="DQ38" s="225"/>
      <c r="DR38" s="225"/>
      <c r="DS38" s="225"/>
      <c r="DT38" s="225"/>
      <c r="DU38" s="225"/>
      <c r="DV38" s="225"/>
      <c r="DW38" s="225"/>
      <c r="DX38" s="225"/>
      <c r="DY38" s="225"/>
      <c r="DZ38" s="225"/>
      <c r="EA38" s="225"/>
      <c r="EB38" s="225"/>
      <c r="EC38" s="225"/>
      <c r="ED38" s="225"/>
      <c r="EE38" s="225"/>
      <c r="EF38" s="364"/>
      <c r="EG38" s="106" t="s">
        <v>103</v>
      </c>
      <c r="EH38" s="106"/>
      <c r="EI38" s="382" t="str">
        <f>IF(ISBLANK(BJ38),"",BJ38)</f>
        <v/>
      </c>
      <c r="EJ38" s="390"/>
      <c r="EK38" s="390"/>
      <c r="EL38" s="575"/>
      <c r="EM38" s="228"/>
      <c r="EN38" s="228"/>
      <c r="EO38" s="228"/>
      <c r="EP38" s="228"/>
      <c r="EQ38" s="228"/>
      <c r="ER38" s="228"/>
      <c r="ES38" s="228"/>
      <c r="ET38" s="228"/>
      <c r="EU38" s="228"/>
      <c r="EV38" s="366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38</v>
      </c>
      <c r="J39" s="36"/>
      <c r="K39" s="182"/>
      <c r="L39" s="200" t="s">
        <v>146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38</v>
      </c>
      <c r="AN39" s="36"/>
      <c r="AO39" s="182"/>
      <c r="AP39" s="725" t="s">
        <v>149</v>
      </c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70"/>
      <c r="CF39" s="107"/>
      <c r="CG39" s="121" ph="1"/>
      <c r="CH39" s="61" t="s">
        <v>38</v>
      </c>
      <c r="CI39" s="98"/>
      <c r="CJ39" s="98"/>
      <c r="CK39" s="215" t="str">
        <f t="shared" si="0"/>
        <v>山形　三郎</v>
      </c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365"/>
      <c r="DC39" s="107"/>
      <c r="DD39" s="107"/>
      <c r="DE39" s="383"/>
      <c r="DF39" s="391"/>
      <c r="DG39" s="391"/>
      <c r="DH39" s="391"/>
      <c r="DI39" s="70"/>
      <c r="DJ39" s="107"/>
      <c r="DK39" s="121"/>
      <c r="DL39" s="61" t="s">
        <v>38</v>
      </c>
      <c r="DM39" s="98"/>
      <c r="DN39" s="98"/>
      <c r="DO39" s="215" t="str">
        <f t="shared" si="1"/>
        <v>山形　朱</v>
      </c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365"/>
      <c r="EG39" s="107"/>
      <c r="EH39" s="107"/>
      <c r="EI39" s="383"/>
      <c r="EJ39" s="391"/>
      <c r="EK39" s="391"/>
      <c r="EL39" s="576"/>
      <c r="EM39" s="228"/>
      <c r="EN39" s="228"/>
      <c r="EO39" s="228"/>
      <c r="EP39" s="228"/>
      <c r="EQ39" s="228"/>
      <c r="ER39" s="228"/>
      <c r="ES39" s="228"/>
      <c r="ET39" s="228"/>
      <c r="EU39" s="228"/>
      <c r="EV39" s="366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70"/>
      <c r="CF40" s="107"/>
      <c r="CG40" s="121" ph="1"/>
      <c r="CH40" s="138"/>
      <c r="CI40" s="167"/>
      <c r="CJ40" s="167"/>
      <c r="CK40" s="212" t="str">
        <f t="shared" si="0"/>
        <v/>
      </c>
      <c r="CL40" s="223"/>
      <c r="CM40" s="223" t="str">
        <f>IF(ISBLANK(N40),"",N40)</f>
        <v/>
      </c>
      <c r="CN40" s="223"/>
      <c r="CO40" s="223" t="str">
        <f>IF(ISBLANK(P40),"",P40)</f>
        <v/>
      </c>
      <c r="CP40" s="223"/>
      <c r="CQ40" s="223" t="str">
        <f>IF(ISBLANK(R40),"",R40)</f>
        <v/>
      </c>
      <c r="CR40" s="223"/>
      <c r="CS40" s="223" t="str">
        <f>IF(ISBLANK(T40),"",T40)</f>
        <v/>
      </c>
      <c r="CT40" s="223"/>
      <c r="CU40" s="223" t="str">
        <f>IF(ISBLANK(V40),"",V40)</f>
        <v/>
      </c>
      <c r="CV40" s="223"/>
      <c r="CW40" s="223" t="str">
        <f>IF(ISBLANK(X40),"",X40)</f>
        <v/>
      </c>
      <c r="CX40" s="223"/>
      <c r="CY40" s="223" t="str">
        <f>IF(ISBLANK(Z40),"",Z40)</f>
        <v/>
      </c>
      <c r="CZ40" s="223"/>
      <c r="DA40" s="223" t="str">
        <f>IF(ISBLANK(AB40),"",AB40)</f>
        <v/>
      </c>
      <c r="DB40" s="363"/>
      <c r="DC40" s="109" t="str">
        <f>IF(ISBLANK(AD40),"",AD40)</f>
        <v/>
      </c>
      <c r="DD40" s="109"/>
      <c r="DE40" s="384" t="str">
        <f>IF(ISBLANK(AF40),"",AF40)</f>
        <v/>
      </c>
      <c r="DF40" s="392"/>
      <c r="DG40" s="392" t="str">
        <f>IF(ISBLANK(AH40),"",AH40)</f>
        <v/>
      </c>
      <c r="DH40" s="392"/>
      <c r="DI40" s="70"/>
      <c r="DJ40" s="107"/>
      <c r="DK40" s="121"/>
      <c r="DL40" s="138"/>
      <c r="DM40" s="167"/>
      <c r="DN40" s="167"/>
      <c r="DO40" s="212" t="str">
        <f t="shared" si="1"/>
        <v/>
      </c>
      <c r="DP40" s="223"/>
      <c r="DQ40" s="223" t="str">
        <f>IF(ISBLANK(AR40),"",AR40)</f>
        <v/>
      </c>
      <c r="DR40" s="223"/>
      <c r="DS40" s="223" t="str">
        <f>IF(ISBLANK(AT40),"",AT40)</f>
        <v/>
      </c>
      <c r="DT40" s="223"/>
      <c r="DU40" s="223" t="str">
        <f>IF(ISBLANK(AV40),"",AV40)</f>
        <v/>
      </c>
      <c r="DV40" s="223"/>
      <c r="DW40" s="223" t="str">
        <f>IF(ISBLANK(AX40),"",AX40)</f>
        <v/>
      </c>
      <c r="DX40" s="223"/>
      <c r="DY40" s="223" t="str">
        <f>IF(ISBLANK(AZ40),"",AZ40)</f>
        <v/>
      </c>
      <c r="DZ40" s="223"/>
      <c r="EA40" s="223" t="str">
        <f>IF(ISBLANK(BB40),"",BB40)</f>
        <v/>
      </c>
      <c r="EB40" s="223"/>
      <c r="EC40" s="223" t="str">
        <f>IF(ISBLANK(BD40),"",BD40)</f>
        <v/>
      </c>
      <c r="ED40" s="223"/>
      <c r="EE40" s="223" t="str">
        <f>IF(ISBLANK(BF40),"",BF40)</f>
        <v/>
      </c>
      <c r="EF40" s="363"/>
      <c r="EG40" s="109" t="str">
        <f>IF(ISBLANK(BH40),"",BH40)</f>
        <v/>
      </c>
      <c r="EH40" s="109"/>
      <c r="EI40" s="384" t="str">
        <f>IF(ISBLANK(BJ40),"",BJ40)</f>
        <v/>
      </c>
      <c r="EJ40" s="392"/>
      <c r="EK40" s="392" t="str">
        <f>IF(ISBLANK(BL40),"",BL40)</f>
        <v/>
      </c>
      <c r="EL40" s="578"/>
      <c r="EM40" s="228"/>
      <c r="EN40" s="228"/>
      <c r="EO40" s="228"/>
      <c r="EP40" s="228"/>
      <c r="EQ40" s="228"/>
      <c r="ER40" s="228"/>
      <c r="ES40" s="228"/>
      <c r="ET40" s="228"/>
      <c r="EU40" s="228"/>
      <c r="EV40" s="366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79</v>
      </c>
      <c r="J41" s="41"/>
      <c r="K41" s="154"/>
      <c r="L41" s="201">
        <v>4</v>
      </c>
      <c r="M41" s="201"/>
      <c r="N41" s="199">
        <v>5</v>
      </c>
      <c r="O41" s="240"/>
      <c r="P41" s="199">
        <v>6</v>
      </c>
      <c r="Q41" s="240"/>
      <c r="R41" s="199">
        <v>7</v>
      </c>
      <c r="S41" s="219"/>
      <c r="T41" s="201">
        <v>8</v>
      </c>
      <c r="U41" s="201"/>
      <c r="V41" s="199">
        <v>9</v>
      </c>
      <c r="W41" s="219"/>
      <c r="X41" s="201">
        <v>0</v>
      </c>
      <c r="Y41" s="201"/>
      <c r="Z41" s="199">
        <v>1</v>
      </c>
      <c r="AA41" s="219"/>
      <c r="AB41" s="201">
        <v>2</v>
      </c>
      <c r="AC41" s="201"/>
      <c r="AD41" s="324">
        <v>3</v>
      </c>
      <c r="AE41" s="309"/>
      <c r="AF41" s="201">
        <v>4</v>
      </c>
      <c r="AG41" s="201"/>
      <c r="AH41" s="199">
        <v>5</v>
      </c>
      <c r="AI41" s="219"/>
      <c r="AJ41" s="47"/>
      <c r="AK41" s="47"/>
      <c r="AL41" s="116"/>
      <c r="AM41" s="176" t="s">
        <v>79</v>
      </c>
      <c r="AN41" s="41"/>
      <c r="AO41" s="154"/>
      <c r="AP41" s="201">
        <v>6</v>
      </c>
      <c r="AQ41" s="201"/>
      <c r="AR41" s="199">
        <v>7</v>
      </c>
      <c r="AS41" s="219"/>
      <c r="AT41" s="199">
        <v>8</v>
      </c>
      <c r="AU41" s="240"/>
      <c r="AV41" s="199">
        <v>9</v>
      </c>
      <c r="AW41" s="219"/>
      <c r="AX41" s="201">
        <v>0</v>
      </c>
      <c r="AY41" s="201"/>
      <c r="AZ41" s="199">
        <v>1</v>
      </c>
      <c r="BA41" s="219"/>
      <c r="BB41" s="199">
        <v>2</v>
      </c>
      <c r="BC41" s="219"/>
      <c r="BD41" s="199">
        <v>3</v>
      </c>
      <c r="BE41" s="219"/>
      <c r="BF41" s="199">
        <v>4</v>
      </c>
      <c r="BG41" s="219"/>
      <c r="BH41" s="324">
        <v>5</v>
      </c>
      <c r="BI41" s="309"/>
      <c r="BJ41" s="199">
        <v>6</v>
      </c>
      <c r="BK41" s="219"/>
      <c r="BL41" s="240">
        <v>7</v>
      </c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70"/>
      <c r="CF41" s="107"/>
      <c r="CG41" s="122" ph="1"/>
      <c r="CH41" s="104" t="s">
        <v>79</v>
      </c>
      <c r="CI41" s="104"/>
      <c r="CJ41" s="104"/>
      <c r="CK41" s="213">
        <f t="shared" si="0"/>
        <v>4</v>
      </c>
      <c r="CL41" s="224"/>
      <c r="CM41" s="213">
        <f>IF(ISBLANK(N41),"",N41)</f>
        <v>5</v>
      </c>
      <c r="CN41" s="224"/>
      <c r="CO41" s="167">
        <f>IF(ISBLANK(P41),"",P41)</f>
        <v>6</v>
      </c>
      <c r="CP41" s="167"/>
      <c r="CQ41" s="213">
        <f>IF(ISBLANK(R41),"",R41)</f>
        <v>7</v>
      </c>
      <c r="CR41" s="227"/>
      <c r="CS41" s="213">
        <f>IF(ISBLANK(T41),"",T41)</f>
        <v>8</v>
      </c>
      <c r="CT41" s="227"/>
      <c r="CU41" s="213">
        <f>IF(ISBLANK(V41),"",V41)</f>
        <v>9</v>
      </c>
      <c r="CV41" s="227"/>
      <c r="CW41" s="213">
        <f>IF(ISBLANK(X41),"",X41)</f>
        <v>0</v>
      </c>
      <c r="CX41" s="227"/>
      <c r="CY41" s="213">
        <f>IF(ISBLANK(Z41),"",Z41)</f>
        <v>1</v>
      </c>
      <c r="CZ41" s="227"/>
      <c r="DA41" s="213">
        <f>IF(ISBLANK(AB41),"",AB41)</f>
        <v>2</v>
      </c>
      <c r="DB41" s="224"/>
      <c r="DC41" s="167">
        <f>IF(ISBLANK(AD41),"",AD41)</f>
        <v>3</v>
      </c>
      <c r="DD41" s="167"/>
      <c r="DE41" s="138">
        <f>IF(ISBLANK(AF41),"",AF41)</f>
        <v>4</v>
      </c>
      <c r="DF41" s="167"/>
      <c r="DG41" s="213">
        <f>IF(ISBLANK(AH41),"",AH41)</f>
        <v>5</v>
      </c>
      <c r="DH41" s="227"/>
      <c r="DI41" s="70"/>
      <c r="DJ41" s="107"/>
      <c r="DK41" s="122"/>
      <c r="DL41" s="104" t="s">
        <v>79</v>
      </c>
      <c r="DM41" s="104"/>
      <c r="DN41" s="104"/>
      <c r="DO41" s="213">
        <f t="shared" si="1"/>
        <v>6</v>
      </c>
      <c r="DP41" s="227"/>
      <c r="DQ41" s="213">
        <f>IF(ISBLANK(AR41),"",AR41)</f>
        <v>7</v>
      </c>
      <c r="DR41" s="227"/>
      <c r="DS41" s="213">
        <f>IF(ISBLANK(AT41),"",AT41)</f>
        <v>8</v>
      </c>
      <c r="DT41" s="227"/>
      <c r="DU41" s="213">
        <f>IF(ISBLANK(AV41),"",AV41)</f>
        <v>9</v>
      </c>
      <c r="DV41" s="227"/>
      <c r="DW41" s="213">
        <f>IF(ISBLANK(AX41),"",AX41)</f>
        <v>0</v>
      </c>
      <c r="DX41" s="227"/>
      <c r="DY41" s="213">
        <f>IF(ISBLANK(AZ41),"",AZ41)</f>
        <v>1</v>
      </c>
      <c r="DZ41" s="224"/>
      <c r="EA41" s="213">
        <f>IF(ISBLANK(BB41),"",BB41)</f>
        <v>2</v>
      </c>
      <c r="EB41" s="224"/>
      <c r="EC41" s="167">
        <f>IF(ISBLANK(BD41),"",BD41)</f>
        <v>3</v>
      </c>
      <c r="ED41" s="167"/>
      <c r="EE41" s="213">
        <f>IF(ISBLANK(BF41),"",BF41)</f>
        <v>4</v>
      </c>
      <c r="EF41" s="224"/>
      <c r="EG41" s="167">
        <f>IF(ISBLANK(BH41),"",BH41)</f>
        <v>5</v>
      </c>
      <c r="EH41" s="167"/>
      <c r="EI41" s="138">
        <f>IF(ISBLANK(BJ41),"",BJ41)</f>
        <v>6</v>
      </c>
      <c r="EJ41" s="167"/>
      <c r="EK41" s="213">
        <f>IF(ISBLANK(BL41),"",BL41)</f>
        <v>7</v>
      </c>
      <c r="EL41" s="224"/>
      <c r="EM41" s="228"/>
      <c r="EN41" s="228"/>
      <c r="EO41" s="228"/>
      <c r="EP41" s="228"/>
      <c r="EQ41" s="228"/>
      <c r="ER41" s="228"/>
      <c r="ES41" s="228"/>
      <c r="ET41" s="228"/>
      <c r="EU41" s="228"/>
      <c r="EV41" s="366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35</v>
      </c>
      <c r="J42" s="84"/>
      <c r="K42" s="153"/>
      <c r="L42" s="203" t="s">
        <v>14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47</v>
      </c>
      <c r="AE42" s="88"/>
      <c r="AF42" s="721" t="s">
        <v>172</v>
      </c>
      <c r="AG42" s="377"/>
      <c r="AH42" s="377"/>
      <c r="AI42" s="399"/>
      <c r="AJ42" s="47"/>
      <c r="AK42" s="47"/>
      <c r="AL42" s="115">
        <v>3</v>
      </c>
      <c r="AM42" s="125" t="s">
        <v>35</v>
      </c>
      <c r="AN42" s="150"/>
      <c r="AO42" s="179"/>
      <c r="AP42" s="724" t="s">
        <v>152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47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70"/>
      <c r="CF42" s="107"/>
      <c r="CG42" s="121" ph="1">
        <v>3</v>
      </c>
      <c r="CH42" s="139" t="s">
        <v>35</v>
      </c>
      <c r="CI42" s="168"/>
      <c r="CJ42" s="168"/>
      <c r="CK42" s="214" t="str">
        <f t="shared" si="0"/>
        <v>ヤマガタ　ヨシスケ</v>
      </c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364"/>
      <c r="DC42" s="107" t="s">
        <v>103</v>
      </c>
      <c r="DD42" s="107"/>
      <c r="DE42" s="383" t="str">
        <f>IF(ISBLANK(AF42),"",AF42)</f>
        <v>〇</v>
      </c>
      <c r="DF42" s="391"/>
      <c r="DG42" s="391"/>
      <c r="DH42" s="391"/>
      <c r="DI42" s="70"/>
      <c r="DJ42" s="107"/>
      <c r="DK42" s="121">
        <v>3</v>
      </c>
      <c r="DL42" s="139" t="s">
        <v>35</v>
      </c>
      <c r="DM42" s="168"/>
      <c r="DN42" s="168"/>
      <c r="DO42" s="214" t="str">
        <f t="shared" si="1"/>
        <v>ヤマガタ　アカ</v>
      </c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364"/>
      <c r="EG42" s="106" t="s">
        <v>103</v>
      </c>
      <c r="EH42" s="106"/>
      <c r="EI42" s="382" t="str">
        <f>IF(ISBLANK(BJ42),"",BJ42)</f>
        <v/>
      </c>
      <c r="EJ42" s="390"/>
      <c r="EK42" s="390"/>
      <c r="EL42" s="575"/>
      <c r="EM42" s="228"/>
      <c r="EN42" s="228"/>
      <c r="EO42" s="228"/>
      <c r="EP42" s="228"/>
      <c r="EQ42" s="228"/>
      <c r="ER42" s="228"/>
      <c r="ES42" s="228"/>
      <c r="ET42" s="228"/>
      <c r="EU42" s="228"/>
      <c r="EV42" s="366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38</v>
      </c>
      <c r="J43" s="152"/>
      <c r="K43" s="180"/>
      <c r="L43" s="77" t="s">
        <v>171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38</v>
      </c>
      <c r="AN43" s="36"/>
      <c r="AO43" s="182"/>
      <c r="AP43" s="725" t="s">
        <v>150</v>
      </c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84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70"/>
      <c r="CF43" s="107"/>
      <c r="CG43" s="121" ph="1"/>
      <c r="CH43" s="98" t="s">
        <v>38</v>
      </c>
      <c r="CI43" s="98"/>
      <c r="CJ43" s="98"/>
      <c r="CK43" s="215" t="str">
        <f t="shared" si="0"/>
        <v>山形　吉助</v>
      </c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365"/>
      <c r="DC43" s="107"/>
      <c r="DD43" s="107"/>
      <c r="DE43" s="383"/>
      <c r="DF43" s="391"/>
      <c r="DG43" s="391"/>
      <c r="DH43" s="391"/>
      <c r="DI43" s="70"/>
      <c r="DJ43" s="107"/>
      <c r="DK43" s="121"/>
      <c r="DL43" s="61" t="s">
        <v>38</v>
      </c>
      <c r="DM43" s="98"/>
      <c r="DN43" s="98"/>
      <c r="DO43" s="215" t="str">
        <f t="shared" si="1"/>
        <v>山形　赤</v>
      </c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365"/>
      <c r="EG43" s="107"/>
      <c r="EH43" s="107"/>
      <c r="EI43" s="383"/>
      <c r="EJ43" s="391"/>
      <c r="EK43" s="391"/>
      <c r="EL43" s="576"/>
      <c r="EM43" s="708" t="s">
        <v>84</v>
      </c>
      <c r="EN43" s="708"/>
      <c r="EO43" s="708"/>
      <c r="EP43" s="708"/>
      <c r="EQ43" s="708"/>
      <c r="ER43" s="708"/>
      <c r="ES43" s="708"/>
      <c r="ET43" s="708"/>
      <c r="EU43" s="708"/>
      <c r="EV43" s="710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70"/>
      <c r="CF44" s="107"/>
      <c r="CG44" s="121" ph="1"/>
      <c r="CH44" s="98"/>
      <c r="CI44" s="98"/>
      <c r="CJ44" s="98"/>
      <c r="CK44" s="215" t="str">
        <f t="shared" si="0"/>
        <v/>
      </c>
      <c r="CL44" s="226"/>
      <c r="CM44" s="226" t="str">
        <f>IF(ISBLANK(N44),"",N44)</f>
        <v/>
      </c>
      <c r="CN44" s="226"/>
      <c r="CO44" s="226" t="str">
        <f>IF(ISBLANK(P44),"",P44)</f>
        <v/>
      </c>
      <c r="CP44" s="226"/>
      <c r="CQ44" s="226" t="str">
        <f>IF(ISBLANK(R44),"",R44)</f>
        <v/>
      </c>
      <c r="CR44" s="226"/>
      <c r="CS44" s="226" t="str">
        <f>IF(ISBLANK(T44),"",T44)</f>
        <v/>
      </c>
      <c r="CT44" s="226"/>
      <c r="CU44" s="226" t="str">
        <f>IF(ISBLANK(V44),"",V44)</f>
        <v/>
      </c>
      <c r="CV44" s="226"/>
      <c r="CW44" s="226" t="str">
        <f>IF(ISBLANK(X44),"",X44)</f>
        <v/>
      </c>
      <c r="CX44" s="226"/>
      <c r="CY44" s="226" t="str">
        <f>IF(ISBLANK(Z44),"",Z44)</f>
        <v/>
      </c>
      <c r="CZ44" s="226"/>
      <c r="DA44" s="226" t="str">
        <f>IF(ISBLANK(AB44),"",AB44)</f>
        <v/>
      </c>
      <c r="DB44" s="365"/>
      <c r="DC44" s="107" t="str">
        <f>IF(ISBLANK(AD44),"",AD44)</f>
        <v/>
      </c>
      <c r="DD44" s="107"/>
      <c r="DE44" s="383" t="str">
        <f>IF(ISBLANK(AF44),"",AF44)</f>
        <v/>
      </c>
      <c r="DF44" s="391"/>
      <c r="DG44" s="391" t="str">
        <f>IF(ISBLANK(AH44),"",AH44)</f>
        <v/>
      </c>
      <c r="DH44" s="391"/>
      <c r="DI44" s="70"/>
      <c r="DJ44" s="107"/>
      <c r="DK44" s="121"/>
      <c r="DL44" s="138"/>
      <c r="DM44" s="167"/>
      <c r="DN44" s="167"/>
      <c r="DO44" s="212" t="str">
        <f t="shared" si="1"/>
        <v/>
      </c>
      <c r="DP44" s="223"/>
      <c r="DQ44" s="223" t="str">
        <f>IF(ISBLANK(AR44),"",AR44)</f>
        <v/>
      </c>
      <c r="DR44" s="223"/>
      <c r="DS44" s="223" t="str">
        <f>IF(ISBLANK(AT44),"",AT44)</f>
        <v/>
      </c>
      <c r="DT44" s="223"/>
      <c r="DU44" s="223" t="str">
        <f>IF(ISBLANK(AV44),"",AV44)</f>
        <v/>
      </c>
      <c r="DV44" s="223"/>
      <c r="DW44" s="223" t="str">
        <f>IF(ISBLANK(AX44),"",AX44)</f>
        <v/>
      </c>
      <c r="DX44" s="223"/>
      <c r="DY44" s="223" t="str">
        <f>IF(ISBLANK(AZ44),"",AZ44)</f>
        <v/>
      </c>
      <c r="DZ44" s="223"/>
      <c r="EA44" s="223" t="str">
        <f>IF(ISBLANK(BB44),"",BB44)</f>
        <v/>
      </c>
      <c r="EB44" s="223"/>
      <c r="EC44" s="223" t="str">
        <f>IF(ISBLANK(BD44),"",BD44)</f>
        <v/>
      </c>
      <c r="ED44" s="223"/>
      <c r="EE44" s="223" t="str">
        <f>IF(ISBLANK(BF44),"",BF44)</f>
        <v/>
      </c>
      <c r="EF44" s="363"/>
      <c r="EG44" s="109" t="str">
        <f>IF(ISBLANK(BH44),"",BH44)</f>
        <v/>
      </c>
      <c r="EH44" s="109"/>
      <c r="EI44" s="384" t="str">
        <f>IF(ISBLANK(BJ44),"",BJ44)</f>
        <v/>
      </c>
      <c r="EJ44" s="392"/>
      <c r="EK44" s="392" t="str">
        <f>IF(ISBLANK(BL44),"",BL44)</f>
        <v/>
      </c>
      <c r="EL44" s="578"/>
      <c r="EM44" s="102"/>
      <c r="EN44" s="102"/>
      <c r="EO44" s="102"/>
      <c r="EP44" s="102"/>
      <c r="EQ44" s="102"/>
      <c r="ER44" s="102"/>
      <c r="ES44" s="102"/>
      <c r="ET44" s="102"/>
      <c r="EU44" s="102"/>
      <c r="EV44" s="709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79</v>
      </c>
      <c r="J45" s="150"/>
      <c r="K45" s="179"/>
      <c r="L45" s="199">
        <v>1</v>
      </c>
      <c r="M45" s="219"/>
      <c r="N45" s="199">
        <v>1</v>
      </c>
      <c r="O45" s="219"/>
      <c r="P45" s="199">
        <v>2</v>
      </c>
      <c r="Q45" s="219"/>
      <c r="R45" s="201">
        <v>2</v>
      </c>
      <c r="S45" s="201"/>
      <c r="T45" s="199">
        <v>3</v>
      </c>
      <c r="U45" s="219"/>
      <c r="V45" s="201">
        <v>3</v>
      </c>
      <c r="W45" s="201"/>
      <c r="X45" s="199">
        <v>4</v>
      </c>
      <c r="Y45" s="240"/>
      <c r="Z45" s="199">
        <v>4</v>
      </c>
      <c r="AA45" s="219"/>
      <c r="AB45" s="199">
        <v>5</v>
      </c>
      <c r="AC45" s="219"/>
      <c r="AD45" s="324">
        <v>5</v>
      </c>
      <c r="AE45" s="309"/>
      <c r="AF45" s="199">
        <v>6</v>
      </c>
      <c r="AG45" s="219"/>
      <c r="AH45" s="199">
        <v>6</v>
      </c>
      <c r="AI45" s="219"/>
      <c r="AJ45" s="47"/>
      <c r="AK45" s="47"/>
      <c r="AL45" s="118"/>
      <c r="AM45" s="125" t="s">
        <v>79</v>
      </c>
      <c r="AN45" s="150"/>
      <c r="AO45" s="179"/>
      <c r="AP45" s="240">
        <v>7</v>
      </c>
      <c r="AQ45" s="240"/>
      <c r="AR45" s="199">
        <v>8</v>
      </c>
      <c r="AS45" s="240"/>
      <c r="AT45" s="199">
        <v>9</v>
      </c>
      <c r="AU45" s="240"/>
      <c r="AV45" s="199">
        <v>0</v>
      </c>
      <c r="AW45" s="240"/>
      <c r="AX45" s="199">
        <v>1</v>
      </c>
      <c r="AY45" s="219"/>
      <c r="AZ45" s="199">
        <v>2</v>
      </c>
      <c r="BA45" s="240"/>
      <c r="BB45" s="199">
        <v>3</v>
      </c>
      <c r="BC45" s="219"/>
      <c r="BD45" s="199">
        <v>4</v>
      </c>
      <c r="BE45" s="219"/>
      <c r="BF45" s="240">
        <v>5</v>
      </c>
      <c r="BG45" s="240"/>
      <c r="BH45" s="199">
        <v>6</v>
      </c>
      <c r="BI45" s="219"/>
      <c r="BJ45" s="199">
        <v>7</v>
      </c>
      <c r="BK45" s="240"/>
      <c r="BL45" s="199">
        <v>8</v>
      </c>
      <c r="BM45" s="219"/>
      <c r="BN45" s="738" t="s">
        <v>176</v>
      </c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70"/>
      <c r="CF45" s="107"/>
      <c r="CG45" s="121" ph="1"/>
      <c r="CH45" s="140" t="s">
        <v>79</v>
      </c>
      <c r="CI45" s="103"/>
      <c r="CJ45" s="164"/>
      <c r="CK45" s="213">
        <f t="shared" si="0"/>
        <v>1</v>
      </c>
      <c r="CL45" s="227"/>
      <c r="CM45" s="213">
        <f>IF(ISBLANK(N45),"",N45)</f>
        <v>1</v>
      </c>
      <c r="CN45" s="224"/>
      <c r="CO45" s="213">
        <f>IF(ISBLANK(P45),"",P45)</f>
        <v>2</v>
      </c>
      <c r="CP45" s="227"/>
      <c r="CQ45" s="213">
        <f>IF(ISBLANK(R45),"",R45)</f>
        <v>2</v>
      </c>
      <c r="CR45" s="227"/>
      <c r="CS45" s="213">
        <f>IF(ISBLANK(T45),"",T45)</f>
        <v>3</v>
      </c>
      <c r="CT45" s="224"/>
      <c r="CU45" s="227">
        <f>IF(ISBLANK(V45),"",V45)</f>
        <v>3</v>
      </c>
      <c r="CV45" s="227"/>
      <c r="CW45" s="213">
        <f>IF(ISBLANK(X45),"",X45)</f>
        <v>4</v>
      </c>
      <c r="CX45" s="227"/>
      <c r="CY45" s="213">
        <f>IF(ISBLANK(Z45),"",Z45)</f>
        <v>4</v>
      </c>
      <c r="CZ45" s="224"/>
      <c r="DA45" s="213">
        <f>IF(ISBLANK(AB45),"",AB45)</f>
        <v>5</v>
      </c>
      <c r="DB45" s="224"/>
      <c r="DC45" s="227">
        <f>IF(ISBLANK(AD45),"",AD45)</f>
        <v>5</v>
      </c>
      <c r="DD45" s="227"/>
      <c r="DE45" s="213">
        <f>IF(ISBLANK(AF45),"",AF45)</f>
        <v>6</v>
      </c>
      <c r="DF45" s="227"/>
      <c r="DG45" s="213">
        <f>IF(ISBLANK(AH45),"",AH45)</f>
        <v>6</v>
      </c>
      <c r="DH45" s="227"/>
      <c r="DI45" s="70"/>
      <c r="DJ45" s="107"/>
      <c r="DK45" s="121"/>
      <c r="DL45" s="168" t="s">
        <v>79</v>
      </c>
      <c r="DM45" s="168"/>
      <c r="DN45" s="168"/>
      <c r="DO45" s="213">
        <f t="shared" si="1"/>
        <v>7</v>
      </c>
      <c r="DP45" s="227"/>
      <c r="DQ45" s="213">
        <f>IF(ISBLANK(AR45),"",AR45)</f>
        <v>8</v>
      </c>
      <c r="DR45" s="227"/>
      <c r="DS45" s="213">
        <f>IF(ISBLANK(AT45),"",AT45)</f>
        <v>9</v>
      </c>
      <c r="DT45" s="227"/>
      <c r="DU45" s="213">
        <f>IF(ISBLANK(AV45),"",AV45)</f>
        <v>0</v>
      </c>
      <c r="DV45" s="227"/>
      <c r="DW45" s="213">
        <f>IF(ISBLANK(AX45),"",AX45)</f>
        <v>1</v>
      </c>
      <c r="DX45" s="227"/>
      <c r="DY45" s="213">
        <f>IF(ISBLANK(AZ45),"",AZ45)</f>
        <v>2</v>
      </c>
      <c r="DZ45" s="224"/>
      <c r="EA45" s="213">
        <f>IF(ISBLANK(BB45),"",BB45)</f>
        <v>3</v>
      </c>
      <c r="EB45" s="224"/>
      <c r="EC45" s="213">
        <f>IF(ISBLANK(BD45),"",BD45)</f>
        <v>4</v>
      </c>
      <c r="ED45" s="224"/>
      <c r="EE45" s="227">
        <f>IF(ISBLANK(BF45),"",BF45)</f>
        <v>5</v>
      </c>
      <c r="EF45" s="224"/>
      <c r="EG45" s="227">
        <f>IF(ISBLANK(BH45),"",BH45)</f>
        <v>6</v>
      </c>
      <c r="EH45" s="227"/>
      <c r="EI45" s="213">
        <f>IF(ISBLANK(BJ45),"",BJ45)</f>
        <v>7</v>
      </c>
      <c r="EJ45" s="227"/>
      <c r="EK45" s="213">
        <f>IF(ISBLANK(BL45),"",BL45)</f>
        <v>8</v>
      </c>
      <c r="EL45" s="227"/>
      <c r="EM45" s="137" t="str">
        <f>IF(ISBLANK(BN45),"",BN45)</f>
        <v>（１）901234567890</v>
      </c>
      <c r="EN45" s="163"/>
      <c r="EO45" s="163"/>
      <c r="EP45" s="163"/>
      <c r="EQ45" s="163"/>
      <c r="ER45" s="163"/>
      <c r="ES45" s="163"/>
      <c r="ET45" s="163"/>
      <c r="EU45" s="163"/>
      <c r="EV45" s="342"/>
    </row>
    <row r="46" spans="2:152" ht="9.75" customHeight="1">
      <c r="B46" s="17" t="s">
        <v>104</v>
      </c>
      <c r="C46" s="17"/>
      <c r="D46" s="17"/>
      <c r="E46" s="22"/>
      <c r="F46" s="47"/>
      <c r="G46" s="89"/>
      <c r="H46" s="115" ph="1">
        <v>4</v>
      </c>
      <c r="I46" s="125" t="s">
        <v>35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47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35</v>
      </c>
      <c r="AN46" s="150"/>
      <c r="AO46" s="179"/>
      <c r="AP46" s="724" t="s">
        <v>175</v>
      </c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47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 t="s">
        <v>104</v>
      </c>
      <c r="CB46" s="17"/>
      <c r="CC46" s="17"/>
      <c r="CD46" s="22"/>
      <c r="CE46" s="70"/>
      <c r="CF46" s="107"/>
      <c r="CG46" s="120" ph="1">
        <v>4</v>
      </c>
      <c r="CH46" s="139" t="s">
        <v>35</v>
      </c>
      <c r="CI46" s="168"/>
      <c r="CJ46" s="187"/>
      <c r="CK46" s="216" t="str">
        <f t="shared" si="0"/>
        <v/>
      </c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366"/>
      <c r="DC46" s="69" t="s">
        <v>103</v>
      </c>
      <c r="DD46" s="106"/>
      <c r="DE46" s="382" t="str">
        <f>IF(ISBLANK(AF46),"",AF46)</f>
        <v/>
      </c>
      <c r="DF46" s="390"/>
      <c r="DG46" s="390"/>
      <c r="DH46" s="390"/>
      <c r="DI46" s="70"/>
      <c r="DJ46" s="107"/>
      <c r="DK46" s="120">
        <v>4</v>
      </c>
      <c r="DL46" s="139" t="s">
        <v>35</v>
      </c>
      <c r="DM46" s="168"/>
      <c r="DN46" s="168"/>
      <c r="DO46" s="214" t="str">
        <f t="shared" si="1"/>
        <v>ヤマガタ　アカネ</v>
      </c>
      <c r="DP46" s="225"/>
      <c r="DQ46" s="225"/>
      <c r="DR46" s="225"/>
      <c r="DS46" s="225"/>
      <c r="DT46" s="225"/>
      <c r="DU46" s="225"/>
      <c r="DV46" s="225"/>
      <c r="DW46" s="225"/>
      <c r="DX46" s="225"/>
      <c r="DY46" s="225"/>
      <c r="DZ46" s="225"/>
      <c r="EA46" s="225"/>
      <c r="EB46" s="225"/>
      <c r="EC46" s="225"/>
      <c r="ED46" s="225"/>
      <c r="EE46" s="225"/>
      <c r="EF46" s="364"/>
      <c r="EG46" s="106" t="s">
        <v>103</v>
      </c>
      <c r="EH46" s="106"/>
      <c r="EI46" s="382" t="str">
        <f>IF(ISBLANK(BJ46),"",BJ46)</f>
        <v/>
      </c>
      <c r="EJ46" s="390"/>
      <c r="EK46" s="390"/>
      <c r="EL46" s="390"/>
      <c r="EM46" s="61"/>
      <c r="EN46" s="98"/>
      <c r="EO46" s="98"/>
      <c r="EP46" s="98"/>
      <c r="EQ46" s="98"/>
      <c r="ER46" s="98"/>
      <c r="ES46" s="98"/>
      <c r="ET46" s="98"/>
      <c r="EU46" s="98"/>
      <c r="EV46" s="367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38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38</v>
      </c>
      <c r="AN47" s="36"/>
      <c r="AO47" s="182"/>
      <c r="AP47" s="200" t="s">
        <v>151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22"/>
      <c r="CE47" s="70"/>
      <c r="CF47" s="107"/>
      <c r="CG47" s="121"/>
      <c r="CH47" s="137" t="s">
        <v>38</v>
      </c>
      <c r="CI47" s="163"/>
      <c r="CJ47" s="163"/>
      <c r="CK47" s="211" t="str">
        <f t="shared" si="0"/>
        <v/>
      </c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2"/>
      <c r="CZ47" s="222"/>
      <c r="DA47" s="222"/>
      <c r="DB47" s="362"/>
      <c r="DC47" s="70"/>
      <c r="DD47" s="107"/>
      <c r="DE47" s="383"/>
      <c r="DF47" s="391"/>
      <c r="DG47" s="391"/>
      <c r="DH47" s="391"/>
      <c r="DI47" s="70"/>
      <c r="DJ47" s="107"/>
      <c r="DK47" s="121"/>
      <c r="DL47" s="61" t="s">
        <v>38</v>
      </c>
      <c r="DM47" s="98"/>
      <c r="DN47" s="98"/>
      <c r="DO47" s="215" t="str">
        <f t="shared" si="1"/>
        <v>山形　茜</v>
      </c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365"/>
      <c r="EG47" s="107"/>
      <c r="EH47" s="107"/>
      <c r="EI47" s="383"/>
      <c r="EJ47" s="391"/>
      <c r="EK47" s="391"/>
      <c r="EL47" s="391"/>
      <c r="EM47" s="61"/>
      <c r="EN47" s="98"/>
      <c r="EO47" s="98"/>
      <c r="EP47" s="98"/>
      <c r="EQ47" s="98"/>
      <c r="ER47" s="98"/>
      <c r="ES47" s="98"/>
      <c r="ET47" s="98"/>
      <c r="EU47" s="98"/>
      <c r="EV47" s="367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22"/>
      <c r="CE48" s="70"/>
      <c r="CF48" s="107"/>
      <c r="CG48" s="121"/>
      <c r="CH48" s="138"/>
      <c r="CI48" s="167"/>
      <c r="CJ48" s="167"/>
      <c r="CK48" s="212" t="str">
        <f t="shared" si="0"/>
        <v/>
      </c>
      <c r="CL48" s="223"/>
      <c r="CM48" s="223" t="str">
        <f>IF(ISBLANK(N48),"",N48)</f>
        <v/>
      </c>
      <c r="CN48" s="223"/>
      <c r="CO48" s="223" t="str">
        <f>IF(ISBLANK(P48),"",P48)</f>
        <v/>
      </c>
      <c r="CP48" s="223"/>
      <c r="CQ48" s="223" t="str">
        <f>IF(ISBLANK(R48),"",R48)</f>
        <v/>
      </c>
      <c r="CR48" s="223"/>
      <c r="CS48" s="223" t="str">
        <f>IF(ISBLANK(T48),"",T48)</f>
        <v/>
      </c>
      <c r="CT48" s="223"/>
      <c r="CU48" s="223" t="str">
        <f>IF(ISBLANK(V48),"",V48)</f>
        <v/>
      </c>
      <c r="CV48" s="223"/>
      <c r="CW48" s="223" t="str">
        <f>IF(ISBLANK(X48),"",X48)</f>
        <v/>
      </c>
      <c r="CX48" s="223"/>
      <c r="CY48" s="223" t="str">
        <f>IF(ISBLANK(Z48),"",Z48)</f>
        <v/>
      </c>
      <c r="CZ48" s="223"/>
      <c r="DA48" s="223" t="str">
        <f>IF(ISBLANK(AB48),"",AB48)</f>
        <v/>
      </c>
      <c r="DB48" s="363"/>
      <c r="DC48" s="75" t="str">
        <f>IF(ISBLANK(AD48),"",AD48)</f>
        <v/>
      </c>
      <c r="DD48" s="109"/>
      <c r="DE48" s="384" t="str">
        <f>IF(ISBLANK(AF48),"",AF48)</f>
        <v/>
      </c>
      <c r="DF48" s="392"/>
      <c r="DG48" s="392" t="str">
        <f>IF(ISBLANK(AH48),"",AH48)</f>
        <v/>
      </c>
      <c r="DH48" s="392"/>
      <c r="DI48" s="70"/>
      <c r="DJ48" s="107"/>
      <c r="DK48" s="121"/>
      <c r="DL48" s="138"/>
      <c r="DM48" s="167"/>
      <c r="DN48" s="167"/>
      <c r="DO48" s="212" t="str">
        <f t="shared" si="1"/>
        <v/>
      </c>
      <c r="DP48" s="223"/>
      <c r="DQ48" s="223" t="str">
        <f>IF(ISBLANK(AR48),"",AR48)</f>
        <v/>
      </c>
      <c r="DR48" s="223"/>
      <c r="DS48" s="223" t="str">
        <f>IF(ISBLANK(AT48),"",AT48)</f>
        <v/>
      </c>
      <c r="DT48" s="223"/>
      <c r="DU48" s="223" t="str">
        <f>IF(ISBLANK(AV48),"",AV48)</f>
        <v/>
      </c>
      <c r="DV48" s="223"/>
      <c r="DW48" s="223" t="str">
        <f>IF(ISBLANK(AX48),"",AX48)</f>
        <v/>
      </c>
      <c r="DX48" s="223"/>
      <c r="DY48" s="223" t="str">
        <f>IF(ISBLANK(AZ48),"",AZ48)</f>
        <v/>
      </c>
      <c r="DZ48" s="223"/>
      <c r="EA48" s="223" t="str">
        <f>IF(ISBLANK(BB48),"",BB48)</f>
        <v/>
      </c>
      <c r="EB48" s="223"/>
      <c r="EC48" s="223" t="str">
        <f>IF(ISBLANK(BD48),"",BD48)</f>
        <v/>
      </c>
      <c r="ED48" s="223"/>
      <c r="EE48" s="223" t="str">
        <f>IF(ISBLANK(BF48),"",BF48)</f>
        <v/>
      </c>
      <c r="EF48" s="363"/>
      <c r="EG48" s="109" t="str">
        <f>IF(ISBLANK(BH48),"",BH48)</f>
        <v/>
      </c>
      <c r="EH48" s="109"/>
      <c r="EI48" s="384" t="str">
        <f>IF(ISBLANK(BJ48),"",BJ48)</f>
        <v/>
      </c>
      <c r="EJ48" s="392"/>
      <c r="EK48" s="392" t="str">
        <f>IF(ISBLANK(BL48),"",BL48)</f>
        <v/>
      </c>
      <c r="EL48" s="392"/>
      <c r="EM48" s="61"/>
      <c r="EN48" s="98"/>
      <c r="EO48" s="98"/>
      <c r="EP48" s="98"/>
      <c r="EQ48" s="98"/>
      <c r="ER48" s="98"/>
      <c r="ES48" s="98"/>
      <c r="ET48" s="98"/>
      <c r="EU48" s="98"/>
      <c r="EV48" s="367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79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79</v>
      </c>
      <c r="AN49" s="84"/>
      <c r="AO49" s="153"/>
      <c r="AP49" s="336">
        <v>8</v>
      </c>
      <c r="AQ49" s="336"/>
      <c r="AR49" s="305">
        <v>9</v>
      </c>
      <c r="AS49" s="322"/>
      <c r="AT49" s="305">
        <v>0</v>
      </c>
      <c r="AU49" s="322"/>
      <c r="AV49" s="336">
        <v>1</v>
      </c>
      <c r="AW49" s="336"/>
      <c r="AX49" s="305">
        <v>2</v>
      </c>
      <c r="AY49" s="336"/>
      <c r="AZ49" s="305">
        <v>3</v>
      </c>
      <c r="BA49" s="336"/>
      <c r="BB49" s="305">
        <v>4</v>
      </c>
      <c r="BC49" s="219"/>
      <c r="BD49" s="240">
        <v>5</v>
      </c>
      <c r="BE49" s="240"/>
      <c r="BF49" s="199">
        <v>6</v>
      </c>
      <c r="BG49" s="219"/>
      <c r="BH49" s="199">
        <v>7</v>
      </c>
      <c r="BI49" s="219"/>
      <c r="BJ49" s="199">
        <v>8</v>
      </c>
      <c r="BK49" s="240"/>
      <c r="BL49" s="199">
        <v>9</v>
      </c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22"/>
      <c r="CE49" s="70"/>
      <c r="CF49" s="107"/>
      <c r="CG49" s="121"/>
      <c r="CH49" s="105" t="s">
        <v>79</v>
      </c>
      <c r="CI49" s="104"/>
      <c r="CJ49" s="104"/>
      <c r="CK49" s="138" t="str">
        <f t="shared" si="0"/>
        <v/>
      </c>
      <c r="CL49" s="167"/>
      <c r="CM49" s="213" t="str">
        <f>IF(ISBLANK(N49),"",N49)</f>
        <v/>
      </c>
      <c r="CN49" s="227"/>
      <c r="CO49" s="213" t="str">
        <f>IF(ISBLANK(P49),"",P49)</f>
        <v/>
      </c>
      <c r="CP49" s="227"/>
      <c r="CQ49" s="213" t="str">
        <f>IF(ISBLANK(R49),"",R49)</f>
        <v/>
      </c>
      <c r="CR49" s="227"/>
      <c r="CS49" s="213" t="str">
        <f>IF(ISBLANK(T49),"",T49)</f>
        <v/>
      </c>
      <c r="CT49" s="224"/>
      <c r="CU49" s="98" t="str">
        <f>IF(ISBLANK(V49),"",V49)</f>
        <v/>
      </c>
      <c r="CV49" s="98"/>
      <c r="CW49" s="137" t="str">
        <f>IF(ISBLANK(X49),"",X49)</f>
        <v/>
      </c>
      <c r="CX49" s="163"/>
      <c r="CY49" s="137" t="str">
        <f>IF(ISBLANK(Z49),"",Z49)</f>
        <v/>
      </c>
      <c r="CZ49" s="342"/>
      <c r="DA49" s="98" t="str">
        <f>IF(ISBLANK(AB49),"",AB49)</f>
        <v/>
      </c>
      <c r="DB49" s="367"/>
      <c r="DC49" s="98" t="str">
        <f>IF(ISBLANK(AD49),"",AD49)</f>
        <v/>
      </c>
      <c r="DD49" s="98"/>
      <c r="DE49" s="137" t="str">
        <f>IF(ISBLANK(AF49),"",AF49)</f>
        <v/>
      </c>
      <c r="DF49" s="163"/>
      <c r="DG49" s="137" t="str">
        <f>IF(ISBLANK(AH49),"",AH49)</f>
        <v/>
      </c>
      <c r="DH49" s="163"/>
      <c r="DI49" s="70"/>
      <c r="DJ49" s="107"/>
      <c r="DK49" s="121"/>
      <c r="DL49" s="105" t="s">
        <v>79</v>
      </c>
      <c r="DM49" s="105"/>
      <c r="DN49" s="105"/>
      <c r="DO49" s="61">
        <f t="shared" si="1"/>
        <v>8</v>
      </c>
      <c r="DP49" s="98"/>
      <c r="DQ49" s="137">
        <f>IF(ISBLANK(AR49),"",AR49)</f>
        <v>9</v>
      </c>
      <c r="DR49" s="342"/>
      <c r="DS49" s="98">
        <f>IF(ISBLANK(AT49),"",AT49)</f>
        <v>0</v>
      </c>
      <c r="DT49" s="98"/>
      <c r="DU49" s="137">
        <f>IF(ISBLANK(AV49),"",AV49)</f>
        <v>1</v>
      </c>
      <c r="DV49" s="342"/>
      <c r="DW49" s="137">
        <f>IF(ISBLANK(AX49),"",AX49)</f>
        <v>2</v>
      </c>
      <c r="DX49" s="342"/>
      <c r="DY49" s="98">
        <f>IF(ISBLANK(AZ49),"",AZ49)</f>
        <v>3</v>
      </c>
      <c r="DZ49" s="98"/>
      <c r="EA49" s="137">
        <f>IF(ISBLANK(BB49),"",BB49)</f>
        <v>4</v>
      </c>
      <c r="EB49" s="227"/>
      <c r="EC49" s="213">
        <f>IF(ISBLANK(BD49),"",BD49)</f>
        <v>5</v>
      </c>
      <c r="ED49" s="224"/>
      <c r="EE49" s="167">
        <f>IF(ISBLANK(BF49),"",BF49)</f>
        <v>6</v>
      </c>
      <c r="EF49" s="314"/>
      <c r="EG49" s="167">
        <f>IF(ISBLANK(BH49),"",BH49)</f>
        <v>7</v>
      </c>
      <c r="EH49" s="167"/>
      <c r="EI49" s="213">
        <f>IF(ISBLANK(BJ49),"",BJ49)</f>
        <v>8</v>
      </c>
      <c r="EJ49" s="224"/>
      <c r="EK49" s="213">
        <f>IF(ISBLANK(BL49),"",BL49)</f>
        <v>9</v>
      </c>
      <c r="EL49" s="227"/>
      <c r="EM49" s="138"/>
      <c r="EN49" s="167"/>
      <c r="EO49" s="167"/>
      <c r="EP49" s="167"/>
      <c r="EQ49" s="167"/>
      <c r="ER49" s="167"/>
      <c r="ES49" s="167"/>
      <c r="ET49" s="167"/>
      <c r="EU49" s="167"/>
      <c r="EV49" s="314"/>
    </row>
    <row r="50" spans="1:456" ht="8.25" customHeight="1">
      <c r="B50" s="17"/>
      <c r="C50" s="17"/>
      <c r="D50" s="17"/>
      <c r="E50" s="17"/>
      <c r="F50" s="48" t="s">
        <v>40</v>
      </c>
      <c r="G50" s="90" t="s">
        <v>85</v>
      </c>
      <c r="H50" s="90"/>
      <c r="I50" s="130"/>
      <c r="J50" s="46" t="s">
        <v>86</v>
      </c>
      <c r="K50" s="46"/>
      <c r="L50" s="88"/>
      <c r="M50" s="47" t="s">
        <v>87</v>
      </c>
      <c r="N50" s="47"/>
      <c r="O50" s="47"/>
      <c r="P50" s="256" t="s">
        <v>88</v>
      </c>
      <c r="Q50" s="46"/>
      <c r="R50" s="88"/>
      <c r="S50" s="47" t="s">
        <v>91</v>
      </c>
      <c r="T50" s="47"/>
      <c r="U50" s="47"/>
      <c r="V50" s="34" t="s">
        <v>92</v>
      </c>
      <c r="W50" s="80"/>
      <c r="X50" s="80"/>
      <c r="Y50" s="80"/>
      <c r="Z50" s="80"/>
      <c r="AA50" s="341"/>
      <c r="AB50" s="344" t="s">
        <v>159</v>
      </c>
      <c r="AC50" s="356" t="s">
        <v>93</v>
      </c>
      <c r="AD50" s="369"/>
      <c r="AE50" s="373" t="s">
        <v>90</v>
      </c>
      <c r="AF50" s="380" t="s">
        <v>160</v>
      </c>
      <c r="AG50" s="386"/>
      <c r="AH50" s="373" t="s">
        <v>132</v>
      </c>
      <c r="AI50" s="380" t="s">
        <v>69</v>
      </c>
      <c r="AJ50" s="386"/>
      <c r="AK50" s="418"/>
      <c r="AL50" s="421"/>
      <c r="AM50" s="425"/>
      <c r="AN50" s="430" t="s">
        <v>94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95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71" t="s">
        <v>40</v>
      </c>
      <c r="CF50" s="108" t="s">
        <v>134</v>
      </c>
      <c r="CG50" s="108"/>
      <c r="CH50" s="141"/>
      <c r="CI50" s="106" t="s">
        <v>86</v>
      </c>
      <c r="CJ50" s="106"/>
      <c r="CK50" s="106"/>
      <c r="CL50" s="69" t="s">
        <v>87</v>
      </c>
      <c r="CM50" s="106"/>
      <c r="CN50" s="246"/>
      <c r="CO50" s="106" t="s">
        <v>88</v>
      </c>
      <c r="CP50" s="106"/>
      <c r="CQ50" s="246"/>
      <c r="CR50" s="107" t="s">
        <v>91</v>
      </c>
      <c r="CS50" s="107"/>
      <c r="CT50" s="107"/>
      <c r="CU50" s="311" t="s">
        <v>92</v>
      </c>
      <c r="CV50" s="329"/>
      <c r="CW50" s="329"/>
      <c r="CX50" s="329"/>
      <c r="CY50" s="329"/>
      <c r="CZ50" s="343"/>
      <c r="DA50" s="344" t="s">
        <v>159</v>
      </c>
      <c r="DB50" s="356" t="s">
        <v>93</v>
      </c>
      <c r="DC50" s="369"/>
      <c r="DD50" s="373" t="s">
        <v>90</v>
      </c>
      <c r="DE50" s="380" t="s">
        <v>160</v>
      </c>
      <c r="DF50" s="386"/>
      <c r="DG50" s="373" t="s">
        <v>132</v>
      </c>
      <c r="DH50" s="380" t="s">
        <v>69</v>
      </c>
      <c r="DI50" s="386"/>
      <c r="DJ50" s="418"/>
      <c r="DK50" s="421"/>
      <c r="DL50" s="425"/>
      <c r="DM50" s="437" t="s">
        <v>94</v>
      </c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512"/>
      <c r="EB50" s="163" t="s">
        <v>95</v>
      </c>
      <c r="EC50" s="163"/>
      <c r="ED50" s="163"/>
      <c r="EE50" s="163"/>
      <c r="EF50" s="163"/>
      <c r="EG50" s="163"/>
      <c r="EH50" s="163"/>
      <c r="EI50" s="163"/>
      <c r="EJ50" s="163"/>
      <c r="EK50" s="163"/>
      <c r="EL50" s="163"/>
      <c r="EM50" s="163"/>
      <c r="EN50" s="163"/>
      <c r="EO50" s="163"/>
      <c r="EP50" s="163"/>
      <c r="EQ50" s="163"/>
      <c r="ER50" s="163"/>
      <c r="ES50" s="163"/>
      <c r="ET50" s="163"/>
      <c r="EU50" s="163"/>
      <c r="EV50" s="342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4</v>
      </c>
      <c r="W51" s="46" t="s">
        <v>55</v>
      </c>
      <c r="X51" s="88"/>
      <c r="Y51" s="337" t="s">
        <v>131</v>
      </c>
      <c r="Z51" s="46" t="s">
        <v>67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72"/>
      <c r="CF51" s="107"/>
      <c r="CG51" s="107"/>
      <c r="CH51" s="142"/>
      <c r="CI51" s="107"/>
      <c r="CJ51" s="107"/>
      <c r="CK51" s="107"/>
      <c r="CL51" s="70"/>
      <c r="CM51" s="107"/>
      <c r="CN51" s="247"/>
      <c r="CO51" s="107"/>
      <c r="CP51" s="107"/>
      <c r="CQ51" s="247"/>
      <c r="CR51" s="107"/>
      <c r="CS51" s="107"/>
      <c r="CT51" s="107"/>
      <c r="CU51" s="312" t="s">
        <v>4</v>
      </c>
      <c r="CV51" s="106" t="s">
        <v>55</v>
      </c>
      <c r="CW51" s="246"/>
      <c r="CX51" s="339" t="s">
        <v>131</v>
      </c>
      <c r="CY51" s="106" t="s">
        <v>67</v>
      </c>
      <c r="CZ51" s="246"/>
      <c r="DA51" s="345"/>
      <c r="DB51" s="357"/>
      <c r="DC51" s="370"/>
      <c r="DD51" s="374"/>
      <c r="DE51" s="47"/>
      <c r="DF51" s="89"/>
      <c r="DG51" s="374"/>
      <c r="DH51" s="47"/>
      <c r="DI51" s="89"/>
      <c r="DJ51" s="419"/>
      <c r="DK51" s="422"/>
      <c r="DL51" s="426"/>
      <c r="DM51" s="438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513"/>
      <c r="EB51" s="167"/>
      <c r="EC51" s="167"/>
      <c r="ED51" s="167"/>
      <c r="EE51" s="167"/>
      <c r="EF51" s="167"/>
      <c r="EG51" s="167"/>
      <c r="EH51" s="167"/>
      <c r="EI51" s="167"/>
      <c r="EJ51" s="167"/>
      <c r="EK51" s="167"/>
      <c r="EL51" s="167"/>
      <c r="EM51" s="167"/>
      <c r="EN51" s="167"/>
      <c r="EO51" s="167"/>
      <c r="EP51" s="167"/>
      <c r="EQ51" s="167"/>
      <c r="ER51" s="167"/>
      <c r="ES51" s="167"/>
      <c r="ET51" s="167"/>
      <c r="EU51" s="167"/>
      <c r="EV51" s="314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96</v>
      </c>
      <c r="AO52" s="152"/>
      <c r="AP52" s="180"/>
      <c r="AQ52" s="126" t="s">
        <v>54</v>
      </c>
      <c r="AR52" s="152"/>
      <c r="AS52" s="180"/>
      <c r="AT52" s="36" t="s">
        <v>76</v>
      </c>
      <c r="AU52" s="36"/>
      <c r="AV52" s="36"/>
      <c r="AW52" s="126" t="s">
        <v>97</v>
      </c>
      <c r="AX52" s="152"/>
      <c r="AY52" s="180"/>
      <c r="AZ52" s="36" t="s">
        <v>32</v>
      </c>
      <c r="BA52" s="36"/>
      <c r="BB52" s="509"/>
      <c r="BC52" s="522" t="s">
        <v>48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76</v>
      </c>
      <c r="BP52" s="152"/>
      <c r="BQ52" s="180"/>
      <c r="BR52" s="604" t="s">
        <v>23</v>
      </c>
      <c r="BS52" s="541"/>
      <c r="BT52" s="584"/>
      <c r="BU52" s="36" t="s">
        <v>32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73"/>
      <c r="CF52" s="109"/>
      <c r="CG52" s="109"/>
      <c r="CH52" s="143"/>
      <c r="CI52" s="109"/>
      <c r="CJ52" s="109"/>
      <c r="CK52" s="109"/>
      <c r="CL52" s="75"/>
      <c r="CM52" s="109"/>
      <c r="CN52" s="248"/>
      <c r="CO52" s="109"/>
      <c r="CP52" s="109"/>
      <c r="CQ52" s="248"/>
      <c r="CR52" s="109"/>
      <c r="CS52" s="109"/>
      <c r="CT52" s="109"/>
      <c r="CU52" s="73"/>
      <c r="CV52" s="109"/>
      <c r="CW52" s="248"/>
      <c r="CX52" s="340"/>
      <c r="CY52" s="109"/>
      <c r="CZ52" s="248"/>
      <c r="DA52" s="176"/>
      <c r="DB52" s="184"/>
      <c r="DC52" s="284"/>
      <c r="DD52" s="375"/>
      <c r="DE52" s="52"/>
      <c r="DF52" s="134"/>
      <c r="DG52" s="375"/>
      <c r="DH52" s="52"/>
      <c r="DI52" s="134"/>
      <c r="DJ52" s="419"/>
      <c r="DK52" s="422"/>
      <c r="DL52" s="426"/>
      <c r="DM52" s="438" t="s">
        <v>96</v>
      </c>
      <c r="DN52" s="167"/>
      <c r="DO52" s="167"/>
      <c r="DP52" s="213" t="s">
        <v>54</v>
      </c>
      <c r="DQ52" s="227"/>
      <c r="DR52" s="227"/>
      <c r="DS52" s="213" t="s">
        <v>76</v>
      </c>
      <c r="DT52" s="227"/>
      <c r="DU52" s="224"/>
      <c r="DV52" s="227" t="s">
        <v>97</v>
      </c>
      <c r="DW52" s="227"/>
      <c r="DX52" s="227"/>
      <c r="DY52" s="213" t="s">
        <v>32</v>
      </c>
      <c r="DZ52" s="227"/>
      <c r="EA52" s="514"/>
      <c r="EB52" s="522" t="s">
        <v>48</v>
      </c>
      <c r="EC52" s="541"/>
      <c r="ED52" s="541"/>
      <c r="EE52" s="541"/>
      <c r="EF52" s="541"/>
      <c r="EG52" s="541"/>
      <c r="EH52" s="541"/>
      <c r="EI52" s="541"/>
      <c r="EJ52" s="541"/>
      <c r="EK52" s="541"/>
      <c r="EL52" s="541"/>
      <c r="EM52" s="584"/>
      <c r="EN52" s="213" t="s">
        <v>76</v>
      </c>
      <c r="EO52" s="227"/>
      <c r="EP52" s="224"/>
      <c r="EQ52" s="227" t="s">
        <v>23</v>
      </c>
      <c r="ER52" s="227"/>
      <c r="ES52" s="227"/>
      <c r="ET52" s="213" t="s">
        <v>32</v>
      </c>
      <c r="EU52" s="227"/>
      <c r="EV52" s="224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 t="s">
        <v>172</v>
      </c>
      <c r="AO53" s="323"/>
      <c r="AP53" s="331"/>
      <c r="AQ53" s="346"/>
      <c r="AR53" s="323"/>
      <c r="AS53" s="331"/>
      <c r="AT53" s="726">
        <v>2</v>
      </c>
      <c r="AU53" s="726"/>
      <c r="AV53" s="726"/>
      <c r="AW53" s="493">
        <v>4</v>
      </c>
      <c r="AX53" s="499"/>
      <c r="AY53" s="501"/>
      <c r="AZ53" s="499">
        <v>1</v>
      </c>
      <c r="BA53" s="499"/>
      <c r="BB53" s="510"/>
      <c r="BC53" s="523" t="s">
        <v>37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>
        <v>51</v>
      </c>
      <c r="BP53" s="240"/>
      <c r="BQ53" s="219"/>
      <c r="BR53" s="240">
        <v>4</v>
      </c>
      <c r="BS53" s="240"/>
      <c r="BT53" s="240"/>
      <c r="BU53" s="199">
        <v>4</v>
      </c>
      <c r="BV53" s="240"/>
      <c r="BW53" s="219"/>
      <c r="BX53" s="589"/>
      <c r="BY53" s="13"/>
      <c r="BZ53" s="672"/>
      <c r="CA53" s="17"/>
      <c r="CB53" s="17"/>
      <c r="CC53" s="17"/>
      <c r="CD53" s="17"/>
      <c r="CE53" s="74" t="str">
        <f>IF(ISBLANK(F53),"",F53)</f>
        <v/>
      </c>
      <c r="CF53" s="110"/>
      <c r="CG53" s="110"/>
      <c r="CH53" s="144"/>
      <c r="CI53" s="169" t="str">
        <f>IF(ISBLANK(J53),"",J53)</f>
        <v/>
      </c>
      <c r="CJ53" s="169"/>
      <c r="CK53" s="169"/>
      <c r="CL53" s="229" t="str">
        <f>IF(ISBLANK(M53),"",M53)</f>
        <v/>
      </c>
      <c r="CM53" s="169"/>
      <c r="CN53" s="249"/>
      <c r="CO53" s="169" t="str">
        <f>IF(ISBLANK(P53),"",P53)</f>
        <v/>
      </c>
      <c r="CP53" s="169"/>
      <c r="CQ53" s="249"/>
      <c r="CR53" s="298" t="str">
        <f>IF(ISBLANK(S53),"",S53)</f>
        <v/>
      </c>
      <c r="CS53" s="302"/>
      <c r="CT53" s="302"/>
      <c r="CU53" s="313" t="str">
        <f>IF(ISBLANK(V53),"",V53)</f>
        <v/>
      </c>
      <c r="CV53" s="330"/>
      <c r="CW53" s="335"/>
      <c r="CX53" s="330" t="str">
        <f>IF(ISBLANK(Y53),"",Y53)</f>
        <v/>
      </c>
      <c r="CY53" s="330"/>
      <c r="CZ53" s="335"/>
      <c r="DA53" s="347" t="str">
        <f>IF(ISBLANK(AB53),"",AB53)</f>
        <v/>
      </c>
      <c r="DB53" s="330"/>
      <c r="DC53" s="335"/>
      <c r="DD53" s="330" t="str">
        <f>IF(ISBLANK(AE53),"",AE53)</f>
        <v/>
      </c>
      <c r="DE53" s="330"/>
      <c r="DF53" s="330"/>
      <c r="DG53" s="347" t="str">
        <f>IF(ISBLANK(AH53),"",AH53)</f>
        <v/>
      </c>
      <c r="DH53" s="330"/>
      <c r="DI53" s="330"/>
      <c r="DJ53" s="420"/>
      <c r="DK53" s="423"/>
      <c r="DL53" s="427"/>
      <c r="DM53" s="313" t="str">
        <f>IF(ISBLANK(AN53),"",AN53)</f>
        <v>〇</v>
      </c>
      <c r="DN53" s="330"/>
      <c r="DO53" s="330"/>
      <c r="DP53" s="347" t="str">
        <f>IF(ISBLANK(AQ53),"",AQ53)</f>
        <v/>
      </c>
      <c r="DQ53" s="330"/>
      <c r="DR53" s="330"/>
      <c r="DS53" s="467">
        <f>IF(ISBLANK(AT53),"",AT53)</f>
        <v>2</v>
      </c>
      <c r="DT53" s="473"/>
      <c r="DU53" s="483"/>
      <c r="DV53" s="498">
        <f>IF(ISBLANK(AW53),"",AW53)</f>
        <v>4</v>
      </c>
      <c r="DW53" s="498"/>
      <c r="DX53" s="498"/>
      <c r="DY53" s="505">
        <f>IF(ISBLANK(AZ53),"",AZ53)</f>
        <v>1</v>
      </c>
      <c r="DZ53" s="498"/>
      <c r="EA53" s="515"/>
      <c r="EB53" s="523" t="str">
        <f>IF(ISBLANK(BC53),"",BC53)</f>
        <v>昭和</v>
      </c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204"/>
      <c r="EN53" s="61">
        <f>IF(ISBLANK(BO53),"",BO53)</f>
        <v>51</v>
      </c>
      <c r="EO53" s="98"/>
      <c r="EP53" s="367"/>
      <c r="EQ53" s="98">
        <f>IF(ISBLANK(BR53),"",BR53)</f>
        <v>4</v>
      </c>
      <c r="ER53" s="98"/>
      <c r="ES53" s="98"/>
      <c r="ET53" s="61">
        <f>IF(ISBLANK(BU53),"",BU53)</f>
        <v>4</v>
      </c>
      <c r="EU53" s="98"/>
      <c r="EV53" s="367"/>
    </row>
    <row r="54" spans="1:456" ht="19.5" customHeight="1">
      <c r="B54" s="17"/>
      <c r="C54" s="17"/>
      <c r="D54" s="17"/>
      <c r="E54" s="22"/>
      <c r="F54" s="47" t="s">
        <v>98</v>
      </c>
      <c r="G54" s="47"/>
      <c r="H54" s="47"/>
      <c r="I54" s="47"/>
      <c r="J54" s="158" t="s">
        <v>89</v>
      </c>
      <c r="K54" s="183"/>
      <c r="L54" s="183"/>
      <c r="M54" s="183"/>
      <c r="N54" s="183"/>
      <c r="O54" s="183"/>
      <c r="P54" s="183"/>
      <c r="Q54" s="183"/>
      <c r="R54" s="283"/>
      <c r="S54" s="240">
        <v>9</v>
      </c>
      <c r="T54" s="240"/>
      <c r="U54" s="199">
        <v>8</v>
      </c>
      <c r="V54" s="309"/>
      <c r="W54" s="324">
        <v>7</v>
      </c>
      <c r="X54" s="309"/>
      <c r="Y54" s="201">
        <v>6</v>
      </c>
      <c r="Z54" s="201"/>
      <c r="AA54" s="324">
        <v>5</v>
      </c>
      <c r="AB54" s="201"/>
      <c r="AC54" s="324">
        <v>4</v>
      </c>
      <c r="AD54" s="309"/>
      <c r="AE54" s="324">
        <v>3</v>
      </c>
      <c r="AF54" s="309"/>
      <c r="AG54" s="201">
        <v>2</v>
      </c>
      <c r="AH54" s="201"/>
      <c r="AI54" s="324">
        <v>1</v>
      </c>
      <c r="AJ54" s="201"/>
      <c r="AK54" s="324">
        <v>0</v>
      </c>
      <c r="AL54" s="309"/>
      <c r="AM54" s="201">
        <v>9</v>
      </c>
      <c r="AN54" s="201"/>
      <c r="AO54" s="324">
        <v>8</v>
      </c>
      <c r="AP54" s="309"/>
      <c r="AQ54" s="324">
        <v>7</v>
      </c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22"/>
      <c r="CE54" s="70" t="s">
        <v>98</v>
      </c>
      <c r="CF54" s="107"/>
      <c r="CG54" s="107"/>
      <c r="CH54" s="107"/>
      <c r="CI54" s="170" t="s">
        <v>89</v>
      </c>
      <c r="CJ54" s="188"/>
      <c r="CK54" s="188"/>
      <c r="CL54" s="188"/>
      <c r="CM54" s="188"/>
      <c r="CN54" s="188"/>
      <c r="CO54" s="188"/>
      <c r="CP54" s="188"/>
      <c r="CQ54" s="286"/>
      <c r="CR54" s="213">
        <f>IF(ISBLANK(S54),"",S54)</f>
        <v>9</v>
      </c>
      <c r="CS54" s="224"/>
      <c r="CT54" s="213">
        <f>IF(ISBLANK(U54),"",U54)</f>
        <v>8</v>
      </c>
      <c r="CU54" s="314"/>
      <c r="CV54" s="167">
        <f>IF(ISBLANK(W54),"",W54)</f>
        <v>7</v>
      </c>
      <c r="CW54" s="167"/>
      <c r="CX54" s="138">
        <f>IF(ISBLANK(Y54),"",Y54)</f>
        <v>6</v>
      </c>
      <c r="CY54" s="167"/>
      <c r="CZ54" s="138">
        <f>IF(ISBLANK(AA54),"",AA54)</f>
        <v>5</v>
      </c>
      <c r="DA54" s="314"/>
      <c r="DB54" s="167">
        <f>IF(ISBLANK(AC54),"",AC54)</f>
        <v>4</v>
      </c>
      <c r="DC54" s="167"/>
      <c r="DD54" s="138">
        <f>IF(ISBLANK(AE54),"",AE54)</f>
        <v>3</v>
      </c>
      <c r="DE54" s="167"/>
      <c r="DF54" s="138">
        <f>IF(ISBLANK(AG54),"",AG54)</f>
        <v>2</v>
      </c>
      <c r="DG54" s="314"/>
      <c r="DH54" s="138">
        <f>IF(ISBLANK(AI54),"",AI54)</f>
        <v>1</v>
      </c>
      <c r="DI54" s="314"/>
      <c r="DJ54" s="138">
        <f>IF(ISBLANK(AK54),"",AK54)</f>
        <v>0</v>
      </c>
      <c r="DK54" s="167"/>
      <c r="DL54" s="138">
        <f>IF(ISBLANK(AM54),"",AM54)</f>
        <v>9</v>
      </c>
      <c r="DM54" s="167"/>
      <c r="DN54" s="138">
        <f>IF(ISBLANK(AO54),"",AO54)</f>
        <v>8</v>
      </c>
      <c r="DO54" s="314"/>
      <c r="DP54" s="138">
        <f>IF(ISBLANK(AQ54),"",AQ54)</f>
        <v>7</v>
      </c>
      <c r="DQ54" s="314"/>
      <c r="DR54" s="461" t="s">
        <v>25</v>
      </c>
      <c r="DS54" s="461"/>
      <c r="DT54" s="461"/>
      <c r="DU54" s="461"/>
      <c r="DV54" s="461"/>
      <c r="DW54" s="461"/>
      <c r="DX54" s="461"/>
      <c r="DY54" s="461"/>
      <c r="DZ54" s="461"/>
      <c r="EA54" s="461"/>
      <c r="EB54" s="534"/>
      <c r="EC54" s="534"/>
      <c r="ED54" s="534"/>
      <c r="EE54" s="534"/>
      <c r="EF54" s="534"/>
      <c r="EG54" s="534"/>
      <c r="EH54" s="534"/>
      <c r="EI54" s="534"/>
      <c r="EJ54" s="534"/>
      <c r="EK54" s="534"/>
      <c r="EL54" s="534"/>
      <c r="EM54" s="534"/>
      <c r="EN54" s="534"/>
      <c r="EO54" s="534"/>
      <c r="EP54" s="534"/>
      <c r="EQ54" s="534"/>
      <c r="ER54" s="534"/>
      <c r="ES54" s="534"/>
      <c r="ET54" s="534"/>
      <c r="EU54" s="534"/>
      <c r="EV54" s="638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100</v>
      </c>
      <c r="K55" s="184"/>
      <c r="L55" s="184"/>
      <c r="M55" s="184"/>
      <c r="N55" s="184"/>
      <c r="O55" s="184"/>
      <c r="P55" s="184"/>
      <c r="Q55" s="184"/>
      <c r="R55" s="284"/>
      <c r="S55" s="719" t="s">
        <v>28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22"/>
      <c r="CE55" s="70"/>
      <c r="CF55" s="107"/>
      <c r="CG55" s="107"/>
      <c r="CH55" s="107"/>
      <c r="CI55" s="171" t="s">
        <v>100</v>
      </c>
      <c r="CJ55" s="189"/>
      <c r="CK55" s="189"/>
      <c r="CL55" s="189"/>
      <c r="CM55" s="189"/>
      <c r="CN55" s="189"/>
      <c r="CO55" s="189"/>
      <c r="CP55" s="189"/>
      <c r="CQ55" s="287"/>
      <c r="CR55" s="299" t="str">
        <f>IF(ISBLANK(S55),"",S55)</f>
        <v>山形市旅篭町二丁目３番２５－１１号</v>
      </c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63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99</v>
      </c>
      <c r="K56" s="184"/>
      <c r="L56" s="184"/>
      <c r="M56" s="184"/>
      <c r="N56" s="184"/>
      <c r="O56" s="184"/>
      <c r="P56" s="184"/>
      <c r="Q56" s="184"/>
      <c r="R56" s="284"/>
      <c r="S56" s="720" t="s">
        <v>177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52</v>
      </c>
      <c r="BD56" s="525"/>
      <c r="BE56" s="525"/>
      <c r="BF56" s="525"/>
      <c r="BG56" s="720" t="s">
        <v>178</v>
      </c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22"/>
      <c r="CE56" s="75"/>
      <c r="CF56" s="109"/>
      <c r="CG56" s="109"/>
      <c r="CH56" s="109"/>
      <c r="CI56" s="171" t="s">
        <v>99</v>
      </c>
      <c r="CJ56" s="189"/>
      <c r="CK56" s="189"/>
      <c r="CL56" s="189"/>
      <c r="CM56" s="189"/>
      <c r="CN56" s="189"/>
      <c r="CO56" s="189"/>
      <c r="CP56" s="189"/>
      <c r="CQ56" s="287"/>
      <c r="CR56" s="299" t="str">
        <f>IF(ISBLANK(S56),"",S56)</f>
        <v>〇〇〇〇〇〇株式会社</v>
      </c>
      <c r="CS56" s="299"/>
      <c r="CT56" s="299"/>
      <c r="CU56" s="299"/>
      <c r="CV56" s="299"/>
      <c r="CW56" s="299"/>
      <c r="CX56" s="299"/>
      <c r="CY56" s="299"/>
      <c r="CZ56" s="299"/>
      <c r="DA56" s="299"/>
      <c r="DB56" s="299"/>
      <c r="DC56" s="299"/>
      <c r="DD56" s="299"/>
      <c r="DE56" s="299"/>
      <c r="DF56" s="299"/>
      <c r="DG56" s="299"/>
      <c r="DH56" s="299"/>
      <c r="DI56" s="299"/>
      <c r="DJ56" s="299"/>
      <c r="DK56" s="299"/>
      <c r="DL56" s="299"/>
      <c r="DM56" s="299"/>
      <c r="DN56" s="299"/>
      <c r="DO56" s="299"/>
      <c r="DP56" s="299"/>
      <c r="DQ56" s="299"/>
      <c r="DR56" s="299"/>
      <c r="DS56" s="299"/>
      <c r="DT56" s="299"/>
      <c r="DU56" s="299"/>
      <c r="DV56" s="299"/>
      <c r="DW56" s="299"/>
      <c r="DX56" s="299"/>
      <c r="DY56" s="299"/>
      <c r="DZ56" s="299"/>
      <c r="EA56" s="299"/>
      <c r="EB56" s="535" t="s">
        <v>52</v>
      </c>
      <c r="EC56" s="535"/>
      <c r="ED56" s="535"/>
      <c r="EE56" s="535"/>
      <c r="EF56" s="299" t="str">
        <f>IF(ISBLANK(BG56),"",BG56)</f>
        <v>023-641-ＸＸＸＸ</v>
      </c>
      <c r="EG56" s="299"/>
      <c r="EH56" s="299"/>
      <c r="EI56" s="299"/>
      <c r="EJ56" s="299"/>
      <c r="EK56" s="299"/>
      <c r="EL56" s="299"/>
      <c r="EM56" s="299"/>
      <c r="EN56" s="299"/>
      <c r="EO56" s="299"/>
      <c r="EP56" s="299"/>
      <c r="EQ56" s="299"/>
      <c r="ER56" s="299"/>
      <c r="ES56" s="299"/>
      <c r="ET56" s="299"/>
      <c r="EU56" s="299"/>
      <c r="EV56" s="639"/>
    </row>
    <row r="57" spans="1:456" ht="7.5" customHeight="1">
      <c r="B57" s="13"/>
      <c r="J57" s="160" t="s">
        <v>78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160" t="s">
        <v>78</v>
      </c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0"/>
      <c r="CR57" s="160"/>
      <c r="CS57" s="160"/>
      <c r="CT57" s="160"/>
      <c r="CU57" s="160"/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160"/>
      <c r="DQ57" s="160"/>
      <c r="DR57" s="160"/>
      <c r="DS57" s="160"/>
      <c r="DT57" s="160"/>
      <c r="DU57" s="160"/>
      <c r="DV57" s="160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157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291" t="s">
        <v>158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45</v>
      </c>
      <c r="G62" s="25"/>
      <c r="H62" s="25"/>
      <c r="I62" s="25"/>
      <c r="J62" s="146" t="s">
        <v>44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11</v>
      </c>
      <c r="AU62" s="462"/>
      <c r="AV62" s="462"/>
      <c r="AW62" s="462"/>
      <c r="AX62" s="462"/>
      <c r="AY62" s="462"/>
      <c r="AZ62" s="462"/>
      <c r="BA62" s="462"/>
      <c r="BB62" s="462"/>
      <c r="BC62" s="526">
        <f>IF(ISBLANK(BC4),"",BC4)</f>
        <v>345</v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45</v>
      </c>
      <c r="CF62" s="25"/>
      <c r="CG62" s="25"/>
      <c r="CH62" s="25"/>
      <c r="CI62" s="146" t="s">
        <v>44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11</v>
      </c>
      <c r="DT62" s="462"/>
      <c r="DU62" s="462"/>
      <c r="DV62" s="462"/>
      <c r="DW62" s="462"/>
      <c r="DX62" s="462"/>
      <c r="DY62" s="462"/>
      <c r="DZ62" s="462"/>
      <c r="EA62" s="462"/>
      <c r="EB62" s="526">
        <f>IF(ISBLANK(BC4),"",BC4)</f>
        <v>345</v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山形市旅篭町２－３－２５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16</v>
      </c>
      <c r="AU63" s="190"/>
      <c r="AV63" s="190"/>
      <c r="AW63" s="190"/>
      <c r="AX63" s="190"/>
      <c r="AY63" s="502"/>
      <c r="AZ63" s="504">
        <f>IF(ISBLANK(AZ5),"",AZ5)</f>
        <v>1</v>
      </c>
      <c r="BA63" s="504"/>
      <c r="BB63" s="511">
        <f>IF(ISBLANK(BB5),"",BB5)</f>
        <v>2</v>
      </c>
      <c r="BC63" s="527"/>
      <c r="BD63" s="504">
        <f>IF(ISBLANK(BD5),"",BD5)</f>
        <v>3</v>
      </c>
      <c r="BE63" s="504"/>
      <c r="BF63" s="511">
        <f>IF(ISBLANK(BF5),"",BF5)</f>
        <v>4</v>
      </c>
      <c r="BG63" s="504"/>
      <c r="BH63" s="511">
        <f>IF(ISBLANK(BH5),"",BH5)</f>
        <v>5</v>
      </c>
      <c r="BI63" s="527"/>
      <c r="BJ63" s="504">
        <f>IF(ISBLANK(BJ5),"",BJ5)</f>
        <v>6</v>
      </c>
      <c r="BK63" s="504"/>
      <c r="BL63" s="511">
        <f>IF(ISBLANK(BL5),"",BL5)</f>
        <v>7</v>
      </c>
      <c r="BM63" s="504"/>
      <c r="BN63" s="511">
        <f>IF(ISBLANK(BN5),"",BN5)</f>
        <v>8</v>
      </c>
      <c r="BO63" s="504"/>
      <c r="BP63" s="511">
        <f>IF(ISBLANK(BP5),"",BP5)</f>
        <v>9</v>
      </c>
      <c r="BQ63" s="504"/>
      <c r="BR63" s="511">
        <f>IF(ISBLANK(BR5),"",BR5)</f>
        <v>0</v>
      </c>
      <c r="BS63" s="504"/>
      <c r="BT63" s="511">
        <f>IF(ISBLANK(BT5),"",BT5)</f>
        <v>1</v>
      </c>
      <c r="BU63" s="527"/>
      <c r="BV63" s="511">
        <f>IF(ISBLANK(BV5),"",BV5)</f>
        <v>2</v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山形市旅篭町２－３－２５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697"/>
      <c r="DT63" s="700"/>
      <c r="DU63" s="700"/>
      <c r="DV63" s="700"/>
      <c r="DW63" s="700"/>
      <c r="DX63" s="700"/>
      <c r="DY63" s="700"/>
      <c r="DZ63" s="700"/>
      <c r="EA63" s="700"/>
      <c r="EB63" s="700"/>
      <c r="EC63" s="700"/>
      <c r="ED63" s="700"/>
      <c r="EE63" s="700"/>
      <c r="EF63" s="700"/>
      <c r="EG63" s="700"/>
      <c r="EH63" s="700"/>
      <c r="EI63" s="700"/>
      <c r="EJ63" s="700"/>
      <c r="EK63" s="700"/>
      <c r="EL63" s="700"/>
      <c r="EM63" s="700"/>
      <c r="EN63" s="700"/>
      <c r="EO63" s="700"/>
      <c r="EP63" s="700"/>
      <c r="EQ63" s="700"/>
      <c r="ER63" s="700"/>
      <c r="ES63" s="700"/>
      <c r="ET63" s="700"/>
      <c r="EU63" s="700"/>
      <c r="EV63" s="711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8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8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38</v>
      </c>
      <c r="AU65" s="468"/>
      <c r="AV65" s="172"/>
      <c r="AW65" s="190" t="s">
        <v>35</v>
      </c>
      <c r="AX65" s="190"/>
      <c r="AY65" s="190"/>
      <c r="AZ65" s="190"/>
      <c r="BA65" s="190"/>
      <c r="BB65" s="190"/>
      <c r="BC65" s="528" t="str">
        <f>IF(ISBLANK(BC7),"",BC7)</f>
        <v>ヤマガタ　ジロウ</v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38</v>
      </c>
      <c r="DT65" s="468"/>
      <c r="DU65" s="172"/>
      <c r="DV65" s="190" t="s">
        <v>35</v>
      </c>
      <c r="DW65" s="190"/>
      <c r="DX65" s="190"/>
      <c r="DY65" s="190"/>
      <c r="DZ65" s="190"/>
      <c r="EA65" s="190"/>
      <c r="EB65" s="528" t="str">
        <f>IF(ISBLANK(BC7),"",BC7)</f>
        <v>ヤマガタ　ジロウ</v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>山形　次郎</v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>山形　次郎</v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6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46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49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20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6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46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49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20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161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161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>給与等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108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3</v>
      </c>
      <c r="AG70" s="387"/>
      <c r="AH70" s="241" t="s">
        <v>109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3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3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3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>給与等</v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108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3</v>
      </c>
      <c r="DF70" s="387"/>
      <c r="DG70" s="241" t="s">
        <v>109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3</v>
      </c>
      <c r="DT70" s="387"/>
      <c r="DU70" s="705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3</v>
      </c>
      <c r="EH70" s="706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3</v>
      </c>
      <c r="EV70" s="706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>
        <f>IF(ISBLANK(T13),"",T13)</f>
        <v>6000000</v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>
        <f>IF(ISBLANK(AH13),"",AH13)</f>
        <v>4360000</v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>
        <f>IF(ISBLANK(AV13),"",AV13)</f>
        <v>3602289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>
        <f>IF(ISBLANK(BJ13),"",BJ13)</f>
        <v>0</v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>
        <f>IF(ISBLANK(T13),"",T13)</f>
        <v>6000000</v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>
        <f>IF(ISBLANK(AH13),"",AH13)</f>
        <v>4360000</v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>
        <f>IF(ISBLANK(AV13),"",AV13)</f>
        <v>3602289</v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07">
        <f>IF(ISBLANK(BJ13),"",BJ13)</f>
        <v>0</v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111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73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58</v>
      </c>
      <c r="BE72" s="549"/>
      <c r="BF72" s="549"/>
      <c r="BG72" s="549"/>
      <c r="BH72" s="281" t="s">
        <v>59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18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5" t="s">
        <v>111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73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58</v>
      </c>
      <c r="ED72" s="549"/>
      <c r="EE72" s="549"/>
      <c r="EF72" s="549"/>
      <c r="EG72" s="281" t="s">
        <v>59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18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50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76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50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153</v>
      </c>
      <c r="G74" s="32"/>
      <c r="H74" s="32"/>
      <c r="I74" s="32"/>
      <c r="J74" s="149"/>
      <c r="K74" s="149"/>
      <c r="L74" s="149"/>
      <c r="M74" s="149"/>
      <c r="N74" s="230" t="s">
        <v>1</v>
      </c>
      <c r="O74" s="152"/>
      <c r="P74" s="152"/>
      <c r="Q74" s="180"/>
      <c r="R74" s="282" t="s">
        <v>56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65</v>
      </c>
      <c r="AG74" s="291"/>
      <c r="AH74" s="291"/>
      <c r="AI74" s="291"/>
      <c r="AJ74" s="389"/>
      <c r="AK74" s="389"/>
      <c r="AL74" s="389"/>
      <c r="AM74" s="281" t="s">
        <v>1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67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55</v>
      </c>
      <c r="BI74" s="290"/>
      <c r="BJ74" s="290"/>
      <c r="BK74" s="290"/>
      <c r="BL74" s="290"/>
      <c r="BM74" s="290"/>
      <c r="BN74" s="290"/>
      <c r="BO74" s="529"/>
      <c r="BP74" s="291" t="s">
        <v>67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77" t="s">
        <v>153</v>
      </c>
      <c r="CF74" s="32"/>
      <c r="CG74" s="32"/>
      <c r="CH74" s="32"/>
      <c r="CI74" s="149"/>
      <c r="CJ74" s="149"/>
      <c r="CK74" s="149"/>
      <c r="CL74" s="684"/>
      <c r="CM74" s="281" t="s">
        <v>1</v>
      </c>
      <c r="CN74" s="290"/>
      <c r="CO74" s="290"/>
      <c r="CP74" s="529"/>
      <c r="CQ74" s="282" t="s">
        <v>56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65</v>
      </c>
      <c r="DF74" s="291"/>
      <c r="DG74" s="291"/>
      <c r="DH74" s="291"/>
      <c r="DI74" s="389"/>
      <c r="DJ74" s="389"/>
      <c r="DK74" s="389"/>
      <c r="DL74" s="281" t="s">
        <v>1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67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55</v>
      </c>
      <c r="EH74" s="290"/>
      <c r="EI74" s="290"/>
      <c r="EJ74" s="290"/>
      <c r="EK74" s="290"/>
      <c r="EL74" s="290"/>
      <c r="EM74" s="290"/>
      <c r="EN74" s="529"/>
      <c r="EO74" s="291" t="s">
        <v>67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110</v>
      </c>
      <c r="G75" s="96"/>
      <c r="H75" s="96"/>
      <c r="I75" s="135"/>
      <c r="J75" s="161" t="s">
        <v>33</v>
      </c>
      <c r="K75" s="161"/>
      <c r="L75" s="161"/>
      <c r="M75" s="161"/>
      <c r="N75" s="233"/>
      <c r="O75" s="241" t="s">
        <v>113</v>
      </c>
      <c r="P75" s="241"/>
      <c r="Q75" s="276"/>
      <c r="R75" s="285" t="s">
        <v>114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3</v>
      </c>
      <c r="AE75" s="376"/>
      <c r="AF75" s="285" t="s">
        <v>117</v>
      </c>
      <c r="AG75" s="332"/>
      <c r="AH75" s="332" t="s">
        <v>36</v>
      </c>
      <c r="AI75" s="376"/>
      <c r="AJ75" s="412" t="s">
        <v>68</v>
      </c>
      <c r="AK75" s="412"/>
      <c r="AL75" s="412"/>
      <c r="AM75" s="285" t="s">
        <v>105</v>
      </c>
      <c r="AN75" s="332" t="s">
        <v>7</v>
      </c>
      <c r="AO75" s="332"/>
      <c r="AP75" s="449" t="s">
        <v>112</v>
      </c>
      <c r="AQ75" s="332"/>
      <c r="AR75" s="332" t="s">
        <v>36</v>
      </c>
      <c r="AS75" s="376"/>
      <c r="AT75" s="412" t="s">
        <v>68</v>
      </c>
      <c r="AU75" s="412"/>
      <c r="AV75" s="412"/>
      <c r="AW75" s="285" t="s">
        <v>118</v>
      </c>
      <c r="AX75" s="332"/>
      <c r="AY75" s="332" t="s">
        <v>36</v>
      </c>
      <c r="AZ75" s="376"/>
      <c r="BA75" s="412" t="s">
        <v>68</v>
      </c>
      <c r="BB75" s="412"/>
      <c r="BC75" s="531"/>
      <c r="BD75" s="544"/>
      <c r="BE75" s="544"/>
      <c r="BF75" s="544" t="s">
        <v>36</v>
      </c>
      <c r="BG75" s="544"/>
      <c r="BH75" s="285" t="s">
        <v>119</v>
      </c>
      <c r="BI75" s="332"/>
      <c r="BJ75" s="332" t="s">
        <v>7</v>
      </c>
      <c r="BK75" s="571"/>
      <c r="BL75" s="241" t="s">
        <v>21</v>
      </c>
      <c r="BM75" s="332"/>
      <c r="BN75" s="332" t="s">
        <v>36</v>
      </c>
      <c r="BO75" s="571"/>
      <c r="BP75" s="241" t="s">
        <v>121</v>
      </c>
      <c r="BQ75" s="332"/>
      <c r="BR75" s="332" t="s">
        <v>36</v>
      </c>
      <c r="BS75" s="376"/>
      <c r="BT75" s="544"/>
      <c r="BU75" s="544"/>
      <c r="BV75" s="544" t="s">
        <v>36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110</v>
      </c>
      <c r="CF75" s="96"/>
      <c r="CG75" s="96"/>
      <c r="CH75" s="135"/>
      <c r="CI75" s="161" t="s">
        <v>33</v>
      </c>
      <c r="CJ75" s="161"/>
      <c r="CK75" s="161"/>
      <c r="CL75" s="161"/>
      <c r="CM75" s="233"/>
      <c r="CN75" s="241" t="s">
        <v>113</v>
      </c>
      <c r="CO75" s="241"/>
      <c r="CP75" s="276"/>
      <c r="CQ75" s="285" t="s">
        <v>114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3</v>
      </c>
      <c r="DD75" s="376"/>
      <c r="DE75" s="285" t="s">
        <v>117</v>
      </c>
      <c r="DF75" s="332"/>
      <c r="DG75" s="332" t="s">
        <v>36</v>
      </c>
      <c r="DH75" s="376"/>
      <c r="DI75" s="412" t="s">
        <v>68</v>
      </c>
      <c r="DJ75" s="412"/>
      <c r="DK75" s="412"/>
      <c r="DL75" s="285" t="s">
        <v>105</v>
      </c>
      <c r="DM75" s="332" t="s">
        <v>7</v>
      </c>
      <c r="DN75" s="332"/>
      <c r="DO75" s="449" t="s">
        <v>112</v>
      </c>
      <c r="DP75" s="332"/>
      <c r="DQ75" s="332" t="s">
        <v>36</v>
      </c>
      <c r="DR75" s="376"/>
      <c r="DS75" s="412" t="s">
        <v>68</v>
      </c>
      <c r="DT75" s="412"/>
      <c r="DU75" s="412"/>
      <c r="DV75" s="285" t="s">
        <v>118</v>
      </c>
      <c r="DW75" s="332"/>
      <c r="DX75" s="332" t="s">
        <v>36</v>
      </c>
      <c r="DY75" s="376"/>
      <c r="DZ75" s="412" t="s">
        <v>68</v>
      </c>
      <c r="EA75" s="412"/>
      <c r="EB75" s="531"/>
      <c r="EC75" s="544"/>
      <c r="ED75" s="544"/>
      <c r="EE75" s="544" t="s">
        <v>36</v>
      </c>
      <c r="EF75" s="544"/>
      <c r="EG75" s="285" t="s">
        <v>119</v>
      </c>
      <c r="EH75" s="332"/>
      <c r="EI75" s="332" t="s">
        <v>7</v>
      </c>
      <c r="EJ75" s="571"/>
      <c r="EK75" s="241" t="s">
        <v>21</v>
      </c>
      <c r="EL75" s="332"/>
      <c r="EM75" s="332" t="s">
        <v>36</v>
      </c>
      <c r="EN75" s="571"/>
      <c r="EO75" s="241" t="s">
        <v>121</v>
      </c>
      <c r="EP75" s="332"/>
      <c r="EQ75" s="332" t="s">
        <v>36</v>
      </c>
      <c r="ER75" s="376"/>
      <c r="ES75" s="544"/>
      <c r="ET75" s="544"/>
      <c r="EU75" s="544" t="s">
        <v>36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>
        <f>IF(ISBLANK(R18),"",R18)</f>
        <v>160000</v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>
        <f>IF(ISBLANK(AF18),"",AF18)</f>
        <v>1</v>
      </c>
      <c r="AG76" s="242"/>
      <c r="AH76" s="242"/>
      <c r="AI76" s="277"/>
      <c r="AJ76" s="413" t="str">
        <f>IF(ISBLANK(AJ18),"",AJ18)</f>
        <v/>
      </c>
      <c r="AK76" s="413"/>
      <c r="AL76" s="413"/>
      <c r="AM76" s="234">
        <f>IF(ISBLANK(AM18),"",AM18)</f>
        <v>1</v>
      </c>
      <c r="AN76" s="242"/>
      <c r="AO76" s="242"/>
      <c r="AP76" s="450">
        <f>IF(ISBLANK(AP18),"",AP18)</f>
        <v>1</v>
      </c>
      <c r="AQ76" s="242"/>
      <c r="AR76" s="242"/>
      <c r="AS76" s="277"/>
      <c r="AT76" s="466" t="str">
        <f>IF(ISBLANK(AT18),"",AT18)</f>
        <v/>
      </c>
      <c r="AU76" s="466"/>
      <c r="AV76" s="466"/>
      <c r="AW76" s="234">
        <f>IF(ISBLANK(AW18),"",AW18)</f>
        <v>1</v>
      </c>
      <c r="AX76" s="242"/>
      <c r="AY76" s="242"/>
      <c r="AZ76" s="277"/>
      <c r="BA76" s="466" t="str">
        <f>IF(ISBLANK(BA18),"",BA18)</f>
        <v/>
      </c>
      <c r="BB76" s="466"/>
      <c r="BC76" s="532"/>
      <c r="BD76" s="413">
        <f>IF(ISBLANK(BD18),"",BD18)</f>
        <v>5</v>
      </c>
      <c r="BE76" s="413"/>
      <c r="BF76" s="413"/>
      <c r="BG76" s="413"/>
      <c r="BH76" s="234">
        <f>IF(ISBLANK(BH18),"",BH18)</f>
        <v>1</v>
      </c>
      <c r="BI76" s="242"/>
      <c r="BJ76" s="242"/>
      <c r="BK76" s="572"/>
      <c r="BL76" s="242">
        <f>IF(ISBLANK(BL18),"",BL18)</f>
        <v>1</v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>
        <f>IF(ISBLANK(BT18),"",BT18)</f>
        <v>1</v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>
        <f>IF(ISBLANK(R18),"",R18)</f>
        <v>160000</v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>
        <f>IF(ISBLANK(AF18),"",AF18)</f>
        <v>1</v>
      </c>
      <c r="DF76" s="242"/>
      <c r="DG76" s="242"/>
      <c r="DH76" s="277"/>
      <c r="DI76" s="413" t="str">
        <f>IF(ISBLANK(AJ18),"",AJ18)</f>
        <v/>
      </c>
      <c r="DJ76" s="413"/>
      <c r="DK76" s="413"/>
      <c r="DL76" s="234">
        <f>IF(ISBLANK(AM18),"",AM18)</f>
        <v>1</v>
      </c>
      <c r="DM76" s="242"/>
      <c r="DN76" s="242"/>
      <c r="DO76" s="450">
        <f>IF(ISBLANK(AP18),"",AP18)</f>
        <v>1</v>
      </c>
      <c r="DP76" s="242"/>
      <c r="DQ76" s="242"/>
      <c r="DR76" s="277"/>
      <c r="DS76" s="466" t="str">
        <f>IF(ISBLANK(AT18),"",AT18)</f>
        <v/>
      </c>
      <c r="DT76" s="466"/>
      <c r="DU76" s="466"/>
      <c r="DV76" s="234">
        <f>IF(ISBLANK(AW18),"",AW18)</f>
        <v>1</v>
      </c>
      <c r="DW76" s="242"/>
      <c r="DX76" s="242"/>
      <c r="DY76" s="277"/>
      <c r="DZ76" s="466" t="str">
        <f>IF(ISBLANK(BA18),"",BA18)</f>
        <v/>
      </c>
      <c r="EA76" s="466"/>
      <c r="EB76" s="532"/>
      <c r="EC76" s="413">
        <f>IF(ISBLANK(BD18),"",BD18)</f>
        <v>5</v>
      </c>
      <c r="ED76" s="413"/>
      <c r="EE76" s="413"/>
      <c r="EF76" s="413"/>
      <c r="EG76" s="234">
        <f>IF(ISBLANK(BH18),"",BH18)</f>
        <v>1</v>
      </c>
      <c r="EH76" s="242"/>
      <c r="EI76" s="242"/>
      <c r="EJ76" s="572"/>
      <c r="EK76" s="242">
        <f>IF(ISBLANK(BL18),"",BL18)</f>
        <v>1</v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>
        <f>IF(ISBLANK(BT18),"",BT18)</f>
        <v>1</v>
      </c>
      <c r="ET76" s="413"/>
      <c r="EU76" s="413"/>
      <c r="EV76" s="628"/>
    </row>
    <row r="77" spans="2:152" ht="9.9" customHeight="1">
      <c r="B77" s="16"/>
      <c r="C77" s="16"/>
      <c r="D77" s="16"/>
      <c r="E77" s="21"/>
      <c r="F77" s="61" t="s">
        <v>70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71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72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135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70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71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72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135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122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3</v>
      </c>
      <c r="W78" s="119"/>
      <c r="X78" s="333" t="s">
        <v>124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3</v>
      </c>
      <c r="AN78" s="433"/>
      <c r="AO78" s="333" t="s">
        <v>80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3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3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122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3</v>
      </c>
      <c r="CV78" s="119"/>
      <c r="CW78" s="333" t="s">
        <v>124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3</v>
      </c>
      <c r="DM78" s="433"/>
      <c r="DN78" s="333" t="s">
        <v>80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3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3</v>
      </c>
      <c r="EV78" s="403"/>
    </row>
    <row r="79" spans="2:152" ht="17.25" customHeight="1">
      <c r="B79" s="16"/>
      <c r="C79" s="16"/>
      <c r="D79" s="16"/>
      <c r="E79" s="21"/>
      <c r="F79" s="63">
        <f>IF(ISBLANK(F21),"",F21)</f>
        <v>455789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>
        <f>IF(ISBLANK(X21),"",X21)</f>
        <v>120000</v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>
        <f>IF(ISBLANK(AO21),"",AO21)</f>
        <v>46500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>
        <f>IF(ISBLANK(BF21),"",BF21)</f>
        <v>37850</v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>
        <f>IF(ISBLANK(F21),"",F21)</f>
        <v>455789</v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>
        <f>IF(ISBLANK(X21),"",X21)</f>
        <v>120000</v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>
        <f>IF(ISBLANK(AO21),"",AO21)</f>
        <v>46500</v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>
        <f>IF(ISBLANK(BF21),"",BF21)</f>
        <v>37850</v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715" t="str">
        <f>IF(ISBLANK(F23),"",F23)</f>
        <v>（１）山形　緋（年少）　　　　　　　　　　　　　　　　　　　　　　　　　　　　　　　　　　　　　　　　　　　　　　　　　　　　　前職　山形市旅篭町２－３－２５　〇〇商事（株）　Ｒ2.3.31退職　　　　　　　　　　　　　　　　　　　　　　　　　支払金額1,000,000円　社会保険料179,853円　源泉税額29,970円</v>
      </c>
      <c r="G81" s="716"/>
      <c r="H81" s="716"/>
      <c r="I81" s="716"/>
      <c r="J81" s="716"/>
      <c r="K81" s="716"/>
      <c r="L81" s="716"/>
      <c r="M81" s="716"/>
      <c r="N81" s="716"/>
      <c r="O81" s="716"/>
      <c r="P81" s="718"/>
      <c r="Q81" s="718"/>
      <c r="R81" s="718"/>
      <c r="S81" s="718"/>
      <c r="T81" s="718"/>
      <c r="U81" s="718"/>
      <c r="V81" s="718"/>
      <c r="W81" s="718"/>
      <c r="X81" s="716"/>
      <c r="Y81" s="716"/>
      <c r="Z81" s="716"/>
      <c r="AA81" s="716"/>
      <c r="AB81" s="716"/>
      <c r="AC81" s="718"/>
      <c r="AD81" s="718"/>
      <c r="AE81" s="718"/>
      <c r="AF81" s="718"/>
      <c r="AG81" s="718"/>
      <c r="AH81" s="718"/>
      <c r="AI81" s="718"/>
      <c r="AJ81" s="718"/>
      <c r="AK81" s="716"/>
      <c r="AL81" s="716"/>
      <c r="AM81" s="716"/>
      <c r="AN81" s="716"/>
      <c r="AO81" s="716"/>
      <c r="AP81" s="718"/>
      <c r="AQ81" s="718"/>
      <c r="AR81" s="718"/>
      <c r="AS81" s="718"/>
      <c r="AT81" s="718"/>
      <c r="AU81" s="718"/>
      <c r="AV81" s="718"/>
      <c r="AW81" s="718"/>
      <c r="AX81" s="716"/>
      <c r="AY81" s="716"/>
      <c r="AZ81" s="716"/>
      <c r="BA81" s="716"/>
      <c r="BB81" s="716"/>
      <c r="BC81" s="718"/>
      <c r="BD81" s="718"/>
      <c r="BE81" s="718"/>
      <c r="BF81" s="718"/>
      <c r="BG81" s="718"/>
      <c r="BH81" s="718"/>
      <c r="BI81" s="718"/>
      <c r="BJ81" s="718"/>
      <c r="BK81" s="716"/>
      <c r="BL81" s="716"/>
      <c r="BM81" s="716"/>
      <c r="BN81" s="716"/>
      <c r="BO81" s="716"/>
      <c r="BP81" s="718"/>
      <c r="BQ81" s="718"/>
      <c r="BR81" s="718"/>
      <c r="BS81" s="718"/>
      <c r="BT81" s="718"/>
      <c r="BU81" s="718"/>
      <c r="BV81" s="718"/>
      <c r="BW81" s="740"/>
      <c r="BX81" s="661"/>
      <c r="BY81" s="13"/>
      <c r="BZ81" s="672"/>
      <c r="CA81" s="16"/>
      <c r="CB81" s="16"/>
      <c r="CC81" s="16"/>
      <c r="CD81" s="16"/>
      <c r="CE81" s="715" t="str">
        <f>IF(ISBLANK(F23),"",F23)</f>
        <v>（１）山形　緋（年少）　　　　　　　　　　　　　　　　　　　　　　　　　　　　　　　　　　　　　　　　　　　　　　　　　　　　　前職　山形市旅篭町２－３－２５　〇〇商事（株）　Ｒ2.3.31退職　　　　　　　　　　　　　　　　　　　　　　　　　支払金額1,000,000円　社会保険料179,853円　源泉税額29,970円</v>
      </c>
      <c r="CF81" s="716"/>
      <c r="CG81" s="716"/>
      <c r="CH81" s="716"/>
      <c r="CI81" s="716"/>
      <c r="CJ81" s="716"/>
      <c r="CK81" s="716"/>
      <c r="CL81" s="716"/>
      <c r="CM81" s="716"/>
      <c r="CN81" s="716"/>
      <c r="CO81" s="718"/>
      <c r="CP81" s="718"/>
      <c r="CQ81" s="718"/>
      <c r="CR81" s="718"/>
      <c r="CS81" s="718"/>
      <c r="CT81" s="718"/>
      <c r="CU81" s="718"/>
      <c r="CV81" s="718"/>
      <c r="CW81" s="716"/>
      <c r="CX81" s="716"/>
      <c r="CY81" s="716"/>
      <c r="CZ81" s="716"/>
      <c r="DA81" s="716"/>
      <c r="DB81" s="718"/>
      <c r="DC81" s="718"/>
      <c r="DD81" s="718"/>
      <c r="DE81" s="718"/>
      <c r="DF81" s="718"/>
      <c r="DG81" s="718"/>
      <c r="DH81" s="718"/>
      <c r="DI81" s="718"/>
      <c r="DJ81" s="716"/>
      <c r="DK81" s="716"/>
      <c r="DL81" s="716"/>
      <c r="DM81" s="716"/>
      <c r="DN81" s="716"/>
      <c r="DO81" s="718"/>
      <c r="DP81" s="718"/>
      <c r="DQ81" s="718"/>
      <c r="DR81" s="718"/>
      <c r="DS81" s="718"/>
      <c r="DT81" s="718"/>
      <c r="DU81" s="718"/>
      <c r="DV81" s="718"/>
      <c r="DW81" s="716"/>
      <c r="DX81" s="716"/>
      <c r="DY81" s="716"/>
      <c r="DZ81" s="716"/>
      <c r="EA81" s="716"/>
      <c r="EB81" s="718"/>
      <c r="EC81" s="718"/>
      <c r="ED81" s="718"/>
      <c r="EE81" s="718"/>
      <c r="EF81" s="718"/>
      <c r="EG81" s="718"/>
      <c r="EH81" s="718"/>
      <c r="EI81" s="718"/>
      <c r="EJ81" s="716"/>
      <c r="EK81" s="716"/>
      <c r="EL81" s="716"/>
      <c r="EM81" s="716"/>
      <c r="EN81" s="716"/>
      <c r="EO81" s="718"/>
      <c r="EP81" s="718"/>
      <c r="EQ81" s="718"/>
      <c r="ER81" s="718"/>
      <c r="ES81" s="718"/>
      <c r="ET81" s="718"/>
      <c r="EU81" s="718"/>
      <c r="EV81" s="740"/>
    </row>
    <row r="82" spans="2:152" ht="6.75" customHeight="1">
      <c r="B82" s="16"/>
      <c r="C82" s="16"/>
      <c r="D82" s="16"/>
      <c r="E82" s="21"/>
      <c r="F82" s="66" t="s">
        <v>57</v>
      </c>
      <c r="G82" s="103"/>
      <c r="H82" s="103"/>
      <c r="I82" s="103"/>
      <c r="J82" s="164"/>
      <c r="K82" s="66" t="s">
        <v>82</v>
      </c>
      <c r="L82" s="103"/>
      <c r="M82" s="103"/>
      <c r="N82" s="103"/>
      <c r="O82" s="103"/>
      <c r="P82" s="260" t="s">
        <v>101</v>
      </c>
      <c r="Q82" s="119"/>
      <c r="R82" s="119"/>
      <c r="S82" s="119"/>
      <c r="T82" s="119"/>
      <c r="U82" s="119"/>
      <c r="V82" s="119" t="s">
        <v>3</v>
      </c>
      <c r="W82" s="325"/>
      <c r="X82" s="207" t="s">
        <v>62</v>
      </c>
      <c r="Y82" s="207"/>
      <c r="Z82" s="207"/>
      <c r="AA82" s="207"/>
      <c r="AB82" s="207"/>
      <c r="AC82" s="260" t="s">
        <v>126</v>
      </c>
      <c r="AD82" s="119"/>
      <c r="AE82" s="119"/>
      <c r="AF82" s="119"/>
      <c r="AG82" s="119"/>
      <c r="AH82" s="119"/>
      <c r="AI82" s="119" t="s">
        <v>3</v>
      </c>
      <c r="AJ82" s="325"/>
      <c r="AK82" s="207" t="s">
        <v>53</v>
      </c>
      <c r="AL82" s="207"/>
      <c r="AM82" s="207"/>
      <c r="AN82" s="207"/>
      <c r="AO82" s="207"/>
      <c r="AP82" s="260" t="s">
        <v>66</v>
      </c>
      <c r="AQ82" s="119"/>
      <c r="AR82" s="119"/>
      <c r="AS82" s="119"/>
      <c r="AT82" s="119"/>
      <c r="AU82" s="119"/>
      <c r="AV82" s="119" t="s">
        <v>3</v>
      </c>
      <c r="AW82" s="325"/>
      <c r="AX82" s="207" t="s">
        <v>24</v>
      </c>
      <c r="AY82" s="207"/>
      <c r="AZ82" s="207"/>
      <c r="BA82" s="207"/>
      <c r="BB82" s="207"/>
      <c r="BC82" s="260" t="s">
        <v>5</v>
      </c>
      <c r="BD82" s="119"/>
      <c r="BE82" s="119"/>
      <c r="BF82" s="119"/>
      <c r="BG82" s="119"/>
      <c r="BH82" s="119"/>
      <c r="BI82" s="119" t="s">
        <v>3</v>
      </c>
      <c r="BJ82" s="325"/>
      <c r="BK82" s="207" t="s">
        <v>9</v>
      </c>
      <c r="BL82" s="103"/>
      <c r="BM82" s="103"/>
      <c r="BN82" s="103"/>
      <c r="BO82" s="103"/>
      <c r="BP82" s="260" t="s">
        <v>127</v>
      </c>
      <c r="BQ82" s="119"/>
      <c r="BR82" s="119"/>
      <c r="BS82" s="119"/>
      <c r="BT82" s="119"/>
      <c r="BU82" s="119"/>
      <c r="BV82" s="119" t="s">
        <v>3</v>
      </c>
      <c r="BW82" s="325"/>
      <c r="BX82" s="662"/>
      <c r="BY82" s="13"/>
      <c r="BZ82" s="672"/>
      <c r="CA82" s="16"/>
      <c r="CB82" s="16"/>
      <c r="CC82" s="16"/>
      <c r="CD82" s="16"/>
      <c r="CE82" s="66" t="s">
        <v>57</v>
      </c>
      <c r="CF82" s="103"/>
      <c r="CG82" s="103"/>
      <c r="CH82" s="103"/>
      <c r="CI82" s="164"/>
      <c r="CJ82" s="66" t="s">
        <v>82</v>
      </c>
      <c r="CK82" s="103"/>
      <c r="CL82" s="103"/>
      <c r="CM82" s="103"/>
      <c r="CN82" s="103"/>
      <c r="CO82" s="260" t="s">
        <v>101</v>
      </c>
      <c r="CP82" s="119"/>
      <c r="CQ82" s="119"/>
      <c r="CR82" s="119"/>
      <c r="CS82" s="119"/>
      <c r="CT82" s="119"/>
      <c r="CU82" s="119" t="s">
        <v>3</v>
      </c>
      <c r="CV82" s="325"/>
      <c r="CW82" s="207" t="s">
        <v>62</v>
      </c>
      <c r="CX82" s="207"/>
      <c r="CY82" s="207"/>
      <c r="CZ82" s="207"/>
      <c r="DA82" s="207"/>
      <c r="DB82" s="260" t="s">
        <v>126</v>
      </c>
      <c r="DC82" s="119"/>
      <c r="DD82" s="119"/>
      <c r="DE82" s="119"/>
      <c r="DF82" s="119"/>
      <c r="DG82" s="119"/>
      <c r="DH82" s="119" t="s">
        <v>3</v>
      </c>
      <c r="DI82" s="325"/>
      <c r="DJ82" s="207" t="s">
        <v>53</v>
      </c>
      <c r="DK82" s="207"/>
      <c r="DL82" s="207"/>
      <c r="DM82" s="207"/>
      <c r="DN82" s="207"/>
      <c r="DO82" s="260" t="s">
        <v>66</v>
      </c>
      <c r="DP82" s="119"/>
      <c r="DQ82" s="119"/>
      <c r="DR82" s="119"/>
      <c r="DS82" s="119"/>
      <c r="DT82" s="119"/>
      <c r="DU82" s="119" t="s">
        <v>3</v>
      </c>
      <c r="DV82" s="325"/>
      <c r="DW82" s="207" t="s">
        <v>24</v>
      </c>
      <c r="DX82" s="207"/>
      <c r="DY82" s="207"/>
      <c r="DZ82" s="207"/>
      <c r="EA82" s="207"/>
      <c r="EB82" s="260" t="s">
        <v>5</v>
      </c>
      <c r="EC82" s="119"/>
      <c r="ED82" s="119"/>
      <c r="EE82" s="119"/>
      <c r="EF82" s="119"/>
      <c r="EG82" s="119"/>
      <c r="EH82" s="119" t="s">
        <v>3</v>
      </c>
      <c r="EI82" s="325"/>
      <c r="EJ82" s="207" t="s">
        <v>9</v>
      </c>
      <c r="EK82" s="103"/>
      <c r="EL82" s="103"/>
      <c r="EM82" s="103"/>
      <c r="EN82" s="103"/>
      <c r="EO82" s="260" t="s">
        <v>127</v>
      </c>
      <c r="EP82" s="119"/>
      <c r="EQ82" s="119"/>
      <c r="ER82" s="119"/>
      <c r="ES82" s="119"/>
      <c r="ET82" s="119"/>
      <c r="EU82" s="119" t="s">
        <v>3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>
        <f>IF(ISBLANK(P25),"",P25)</f>
        <v>35000</v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>
        <f>IF(ISBLANK(AC25),"",AC25)</f>
        <v>42000</v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>
        <f>IF(ISBLANK(AP25),"",AP25)</f>
        <v>95000</v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>
        <f>IF(ISBLANK(BC25),"",BC25)</f>
        <v>52000</v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>
        <f>IF(ISBLANK(BP25),"",BP25)</f>
        <v>52000</v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>
        <f>IF(ISBLANK(P25),"",P25)</f>
        <v>35000</v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>
        <f>IF(ISBLANK(AC25),"",AC25)</f>
        <v>42000</v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>
        <f>IF(ISBLANK(AP25),"",AP25)</f>
        <v>95000</v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>
        <f>IF(ISBLANK(BC25),"",BC25)</f>
        <v>52000</v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>
        <f>IF(ISBLANK(BP25),"",BP25)</f>
        <v>52000</v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75</v>
      </c>
      <c r="G84" s="103"/>
      <c r="H84" s="103"/>
      <c r="I84" s="103"/>
      <c r="J84" s="164"/>
      <c r="K84" s="66" t="s">
        <v>31</v>
      </c>
      <c r="L84" s="207"/>
      <c r="M84" s="207"/>
      <c r="N84" s="207"/>
      <c r="O84" s="243"/>
      <c r="P84" s="262">
        <f>IF(ISBLANK(P26),"",P26)</f>
        <v>1</v>
      </c>
      <c r="Q84" s="279"/>
      <c r="R84" s="279"/>
      <c r="S84" s="279"/>
      <c r="T84" s="279"/>
      <c r="U84" s="279"/>
      <c r="V84" s="279"/>
      <c r="W84" s="327"/>
      <c r="X84" s="66" t="s">
        <v>61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76</v>
      </c>
      <c r="AI84" s="403"/>
      <c r="AJ84" s="414"/>
      <c r="AK84" s="264" t="s">
        <v>23</v>
      </c>
      <c r="AL84" s="405"/>
      <c r="AM84" s="358"/>
      <c r="AN84" s="358" t="s">
        <v>32</v>
      </c>
      <c r="AO84" s="403"/>
      <c r="AP84" s="208" t="s">
        <v>51</v>
      </c>
      <c r="AQ84" s="208"/>
      <c r="AR84" s="208"/>
      <c r="AS84" s="208"/>
      <c r="AT84" s="208"/>
      <c r="AU84" s="208"/>
      <c r="AV84" s="208"/>
      <c r="AW84" s="415" t="str">
        <f>IF(ISBLANK(AW26),"",AW26)</f>
        <v>住（特）</v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3</v>
      </c>
      <c r="BW84" s="403"/>
      <c r="BX84" s="662"/>
      <c r="BY84" s="13"/>
      <c r="BZ84" s="672"/>
      <c r="CA84" s="16"/>
      <c r="CB84" s="16"/>
      <c r="CC84" s="16"/>
      <c r="CD84" s="16"/>
      <c r="CE84" s="66" t="s">
        <v>75</v>
      </c>
      <c r="CF84" s="103"/>
      <c r="CG84" s="103"/>
      <c r="CH84" s="103"/>
      <c r="CI84" s="164"/>
      <c r="CJ84" s="66" t="s">
        <v>31</v>
      </c>
      <c r="CK84" s="207"/>
      <c r="CL84" s="207"/>
      <c r="CM84" s="207"/>
      <c r="CN84" s="243"/>
      <c r="CO84" s="262">
        <f>IF(ISBLANK(P26),"",P26)</f>
        <v>1</v>
      </c>
      <c r="CP84" s="279"/>
      <c r="CQ84" s="279"/>
      <c r="CR84" s="279"/>
      <c r="CS84" s="279"/>
      <c r="CT84" s="279"/>
      <c r="CU84" s="279"/>
      <c r="CV84" s="327"/>
      <c r="CW84" s="66" t="s">
        <v>61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76</v>
      </c>
      <c r="DH84" s="403"/>
      <c r="DI84" s="414"/>
      <c r="DJ84" s="264" t="s">
        <v>23</v>
      </c>
      <c r="DK84" s="405"/>
      <c r="DL84" s="358"/>
      <c r="DM84" s="358" t="s">
        <v>32</v>
      </c>
      <c r="DN84" s="403"/>
      <c r="DO84" s="208" t="s">
        <v>51</v>
      </c>
      <c r="DP84" s="208"/>
      <c r="DQ84" s="208"/>
      <c r="DR84" s="208"/>
      <c r="DS84" s="208"/>
      <c r="DT84" s="208"/>
      <c r="DU84" s="208"/>
      <c r="DV84" s="415" t="str">
        <f>IF(ISBLANK(AW26),"",AW26)</f>
        <v>住（特）</v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3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>
        <f>IF(ISBLANK(AC27),"",AC27)</f>
        <v>26</v>
      </c>
      <c r="AD85" s="359"/>
      <c r="AE85" s="359"/>
      <c r="AF85" s="359"/>
      <c r="AG85" s="359"/>
      <c r="AH85" s="359"/>
      <c r="AI85" s="404"/>
      <c r="AJ85" s="415">
        <f>IF(ISBLANK(AJ27),"",AJ27)</f>
        <v>12</v>
      </c>
      <c r="AK85" s="359"/>
      <c r="AL85" s="404"/>
      <c r="AM85" s="359">
        <f>IF(ISBLANK(AM27),"",AM27)</f>
        <v>24</v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>
        <f>IF(ISBLANK(AC27),"",AC27)</f>
        <v>26</v>
      </c>
      <c r="DC85" s="359"/>
      <c r="DD85" s="359"/>
      <c r="DE85" s="359"/>
      <c r="DF85" s="359"/>
      <c r="DG85" s="359"/>
      <c r="DH85" s="404"/>
      <c r="DI85" s="415">
        <f>IF(ISBLANK(AJ27),"",AJ27)</f>
        <v>12</v>
      </c>
      <c r="DJ85" s="359"/>
      <c r="DK85" s="404"/>
      <c r="DL85" s="359">
        <f>IF(ISBLANK(AM27),"",AM27)</f>
        <v>24</v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12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3</v>
      </c>
      <c r="W86" s="264"/>
      <c r="X86" s="66" t="s">
        <v>41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76</v>
      </c>
      <c r="AI86" s="405"/>
      <c r="AJ86" s="416"/>
      <c r="AK86" s="264" t="s">
        <v>23</v>
      </c>
      <c r="AL86" s="405"/>
      <c r="AM86" s="264"/>
      <c r="AN86" s="264" t="s">
        <v>32</v>
      </c>
      <c r="AO86" s="405"/>
      <c r="AP86" s="207" t="s">
        <v>77</v>
      </c>
      <c r="AQ86" s="207"/>
      <c r="AR86" s="207"/>
      <c r="AS86" s="207"/>
      <c r="AT86" s="207"/>
      <c r="AU86" s="207"/>
      <c r="AV86" s="207"/>
      <c r="AW86" s="730" t="str">
        <f>IF(ISBLANK(AW28),"",AW28)</f>
        <v/>
      </c>
      <c r="AX86" s="732"/>
      <c r="AY86" s="732"/>
      <c r="AZ86" s="732"/>
      <c r="BA86" s="732"/>
      <c r="BB86" s="732"/>
      <c r="BC86" s="736"/>
      <c r="BD86" s="66" t="s">
        <v>43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3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12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3</v>
      </c>
      <c r="CV86" s="264"/>
      <c r="CW86" s="66" t="s">
        <v>41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76</v>
      </c>
      <c r="DH86" s="405"/>
      <c r="DI86" s="416"/>
      <c r="DJ86" s="264" t="s">
        <v>23</v>
      </c>
      <c r="DK86" s="405"/>
      <c r="DL86" s="264"/>
      <c r="DM86" s="264" t="s">
        <v>32</v>
      </c>
      <c r="DN86" s="405"/>
      <c r="DO86" s="207" t="s">
        <v>77</v>
      </c>
      <c r="DP86" s="207"/>
      <c r="DQ86" s="207"/>
      <c r="DR86" s="207"/>
      <c r="DS86" s="207"/>
      <c r="DT86" s="207"/>
      <c r="DU86" s="207"/>
      <c r="DV86" s="730" t="str">
        <f>IF(ISBLANK(AW28),"",AW28)</f>
        <v/>
      </c>
      <c r="DW86" s="732"/>
      <c r="DX86" s="732"/>
      <c r="DY86" s="732"/>
      <c r="DZ86" s="732"/>
      <c r="EA86" s="732"/>
      <c r="EB86" s="736"/>
      <c r="EC86" s="66" t="s">
        <v>43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3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>
        <f>IF(ISBLANK(P29),"",P29)</f>
        <v>150000</v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731"/>
      <c r="AX87" s="574"/>
      <c r="AY87" s="574"/>
      <c r="AZ87" s="574"/>
      <c r="BA87" s="574"/>
      <c r="BB87" s="574"/>
      <c r="BC87" s="737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>
        <f>IF(ISBLANK(P29),"",P29)</f>
        <v>150000</v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731"/>
      <c r="DW87" s="574"/>
      <c r="DX87" s="574"/>
      <c r="DY87" s="574"/>
      <c r="DZ87" s="574"/>
      <c r="EA87" s="574"/>
      <c r="EB87" s="737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154</v>
      </c>
      <c r="G88" s="85"/>
      <c r="H88" s="113"/>
      <c r="I88" s="125" t="s">
        <v>35</v>
      </c>
      <c r="J88" s="150"/>
      <c r="K88" s="179"/>
      <c r="L88" s="196" t="s">
        <v>147</v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47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129</v>
      </c>
      <c r="AQ88" s="395"/>
      <c r="AR88" s="395"/>
      <c r="AS88" s="395"/>
      <c r="AT88" s="395"/>
      <c r="AU88" s="471" t="s">
        <v>3</v>
      </c>
      <c r="AV88" s="476"/>
      <c r="AW88" s="489" t="s">
        <v>39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3</v>
      </c>
      <c r="BK88" s="175" t="s">
        <v>34</v>
      </c>
      <c r="BL88" s="40"/>
      <c r="BM88" s="40"/>
      <c r="BN88" s="40"/>
      <c r="BO88" s="40"/>
      <c r="BP88" s="594"/>
      <c r="BQ88" s="250" t="s">
        <v>130</v>
      </c>
      <c r="BR88" s="395"/>
      <c r="BS88" s="395"/>
      <c r="BT88" s="395"/>
      <c r="BU88" s="395"/>
      <c r="BV88" s="605"/>
      <c r="BW88" s="614" t="s">
        <v>3</v>
      </c>
      <c r="BX88" s="664"/>
      <c r="BY88" s="13"/>
      <c r="BZ88" s="672"/>
      <c r="CA88" s="16"/>
      <c r="CB88" s="16"/>
      <c r="CC88" s="16"/>
      <c r="CD88" s="16"/>
      <c r="CE88" s="43" t="s">
        <v>154</v>
      </c>
      <c r="CF88" s="85"/>
      <c r="CG88" s="113"/>
      <c r="CH88" s="125" t="s">
        <v>35</v>
      </c>
      <c r="CI88" s="150"/>
      <c r="CJ88" s="179"/>
      <c r="CK88" s="196" t="s">
        <v>147</v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47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129</v>
      </c>
      <c r="DP88" s="395"/>
      <c r="DQ88" s="395"/>
      <c r="DR88" s="395"/>
      <c r="DS88" s="395"/>
      <c r="DT88" s="471" t="s">
        <v>3</v>
      </c>
      <c r="DU88" s="476"/>
      <c r="DV88" s="489" t="s">
        <v>39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3</v>
      </c>
      <c r="EJ88" s="175" t="s">
        <v>34</v>
      </c>
      <c r="EK88" s="40"/>
      <c r="EL88" s="40"/>
      <c r="EM88" s="40"/>
      <c r="EN88" s="40"/>
      <c r="EO88" s="594"/>
      <c r="EP88" s="250" t="s">
        <v>130</v>
      </c>
      <c r="EQ88" s="395"/>
      <c r="ER88" s="395"/>
      <c r="ES88" s="395"/>
      <c r="ET88" s="395"/>
      <c r="EU88" s="605"/>
      <c r="EV88" s="614" t="s">
        <v>3</v>
      </c>
    </row>
    <row r="89" spans="2:152" ht="7.8" customHeight="1">
      <c r="B89" s="16"/>
      <c r="C89" s="16"/>
      <c r="D89" s="16"/>
      <c r="E89" s="21"/>
      <c r="F89" s="44"/>
      <c r="G89" s="86"/>
      <c r="H89" s="114"/>
      <c r="I89" s="126" t="s">
        <v>38</v>
      </c>
      <c r="J89" s="152"/>
      <c r="K89" s="180"/>
      <c r="L89" s="197" t="s">
        <v>128</v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38</v>
      </c>
      <c r="CI89" s="152"/>
      <c r="CJ89" s="180"/>
      <c r="CK89" s="741" t="s">
        <v>128</v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4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>
        <f>IF(ISBLANK(AP32),"",AP32)</f>
        <v>1100000</v>
      </c>
      <c r="AQ90" s="453"/>
      <c r="AR90" s="453"/>
      <c r="AS90" s="453"/>
      <c r="AT90" s="453"/>
      <c r="AU90" s="453"/>
      <c r="AV90" s="478"/>
      <c r="AW90" s="491" t="s">
        <v>120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3</v>
      </c>
      <c r="BK90" s="175" t="s">
        <v>162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3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>
        <f>IF(ISBLANK(AP32),"",AP32)</f>
        <v>1100000</v>
      </c>
      <c r="DP90" s="453"/>
      <c r="DQ90" s="453"/>
      <c r="DR90" s="453"/>
      <c r="DS90" s="453"/>
      <c r="DT90" s="453"/>
      <c r="DU90" s="478"/>
      <c r="DV90" s="491" t="s">
        <v>120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3</v>
      </c>
      <c r="EJ90" s="175" t="s">
        <v>162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3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79</v>
      </c>
      <c r="J91" s="41"/>
      <c r="K91" s="154"/>
      <c r="L91" s="199">
        <v>2</v>
      </c>
      <c r="M91" s="219"/>
      <c r="N91" s="199">
        <v>3</v>
      </c>
      <c r="O91" s="219"/>
      <c r="P91" s="201">
        <v>4</v>
      </c>
      <c r="Q91" s="201"/>
      <c r="R91" s="199">
        <v>5</v>
      </c>
      <c r="S91" s="219"/>
      <c r="T91" s="199">
        <v>6</v>
      </c>
      <c r="U91" s="219"/>
      <c r="V91" s="201">
        <v>7</v>
      </c>
      <c r="W91" s="201"/>
      <c r="X91" s="199">
        <v>8</v>
      </c>
      <c r="Y91" s="240"/>
      <c r="Z91" s="199">
        <v>9</v>
      </c>
      <c r="AA91" s="219"/>
      <c r="AB91" s="201">
        <v>0</v>
      </c>
      <c r="AC91" s="309"/>
      <c r="AD91" s="324">
        <v>1</v>
      </c>
      <c r="AE91" s="309"/>
      <c r="AF91" s="199">
        <v>2</v>
      </c>
      <c r="AG91" s="219"/>
      <c r="AH91" s="201">
        <v>3</v>
      </c>
      <c r="AI91" s="30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78"/>
      <c r="CI91" s="679"/>
      <c r="CJ91" s="679"/>
      <c r="CK91" s="679"/>
      <c r="CL91" s="679"/>
      <c r="CM91" s="679"/>
      <c r="CN91" s="679"/>
      <c r="CO91" s="679"/>
      <c r="CP91" s="679"/>
      <c r="CQ91" s="679"/>
      <c r="CR91" s="679"/>
      <c r="CS91" s="679"/>
      <c r="CT91" s="679"/>
      <c r="CU91" s="679"/>
      <c r="CV91" s="679"/>
      <c r="CW91" s="679"/>
      <c r="CX91" s="679"/>
      <c r="CY91" s="679"/>
      <c r="CZ91" s="679"/>
      <c r="DA91" s="679"/>
      <c r="DB91" s="679"/>
      <c r="DC91" s="679"/>
      <c r="DD91" s="679"/>
      <c r="DE91" s="679"/>
      <c r="DF91" s="679"/>
      <c r="DG91" s="679"/>
      <c r="DH91" s="689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19</v>
      </c>
      <c r="G92" s="106"/>
      <c r="H92" s="120" ph="1">
        <v>1</v>
      </c>
      <c r="I92" s="103" t="s">
        <v>35</v>
      </c>
      <c r="J92" s="103"/>
      <c r="K92" s="103"/>
      <c r="L92" s="210" t="str">
        <f>IF(ISBLANK(L34),"",L34)</f>
        <v>ヤマガタ　イチロウ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103</v>
      </c>
      <c r="AE92" s="106"/>
      <c r="AF92" s="382" t="str">
        <f>IF(ISBLANK(AF34),"",AF34)</f>
        <v/>
      </c>
      <c r="AG92" s="390"/>
      <c r="AH92" s="390"/>
      <c r="AI92" s="390"/>
      <c r="AJ92" s="69" t="s">
        <v>60</v>
      </c>
      <c r="AK92" s="106"/>
      <c r="AL92" s="120">
        <v>1</v>
      </c>
      <c r="AM92" s="168" t="s">
        <v>35</v>
      </c>
      <c r="AN92" s="168"/>
      <c r="AO92" s="168"/>
      <c r="AP92" s="451" t="str">
        <f>IF(ISBLANK(AP34),"",AP34)</f>
        <v>ヤマガタ　ベニ</v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103</v>
      </c>
      <c r="BI92" s="106"/>
      <c r="BJ92" s="382" t="str">
        <f>IF(ISBLANK(BJ34),"",BJ34)</f>
        <v/>
      </c>
      <c r="BK92" s="390"/>
      <c r="BL92" s="390"/>
      <c r="BM92" s="575"/>
      <c r="BN92" s="585" t="s">
        <v>136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19</v>
      </c>
      <c r="CF92" s="106"/>
      <c r="CG92" s="120" ph="1">
        <v>1</v>
      </c>
      <c r="CH92" s="103" t="s">
        <v>35</v>
      </c>
      <c r="CI92" s="103"/>
      <c r="CJ92" s="103"/>
      <c r="CK92" s="210" t="str">
        <f>IF(ISBLANK(L34),"",L34)</f>
        <v>ヤマガタ　イチロウ</v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103</v>
      </c>
      <c r="DD92" s="106"/>
      <c r="DE92" s="382" t="str">
        <f>IF(ISBLANK(AF34),"",AF34)</f>
        <v/>
      </c>
      <c r="DF92" s="390"/>
      <c r="DG92" s="390"/>
      <c r="DH92" s="390"/>
      <c r="DI92" s="69" t="s">
        <v>60</v>
      </c>
      <c r="DJ92" s="106"/>
      <c r="DK92" s="120">
        <v>1</v>
      </c>
      <c r="DL92" s="168" t="s">
        <v>35</v>
      </c>
      <c r="DM92" s="168"/>
      <c r="DN92" s="168"/>
      <c r="DO92" s="451" t="str">
        <f>IF(ISBLANK(AP34),"",AP34)</f>
        <v>ヤマガタ　ベニ</v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103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38</v>
      </c>
      <c r="J93" s="163"/>
      <c r="K93" s="163"/>
      <c r="L93" s="211" t="str">
        <f>IF(ISBLANK(L35),"",L35)</f>
        <v>山形　一郎</v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38</v>
      </c>
      <c r="AN93" s="98"/>
      <c r="AO93" s="98"/>
      <c r="AP93" s="215" t="str">
        <f>IF(ISBLANK(AP35),"",AP35)</f>
        <v>山形　紅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38</v>
      </c>
      <c r="CI93" s="163"/>
      <c r="CJ93" s="163"/>
      <c r="CK93" s="211" t="str">
        <f>IF(ISBLANK(L35),"",L35)</f>
        <v>山形　一郎</v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38</v>
      </c>
      <c r="DM93" s="98"/>
      <c r="DN93" s="98"/>
      <c r="DO93" s="215" t="str">
        <f>IF(ISBLANK(AP35),"",AP35)</f>
        <v>山形　紅</v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79</v>
      </c>
      <c r="J95" s="104"/>
      <c r="K95" s="104"/>
      <c r="L95" s="213">
        <f>IF(ISBLANK(L37),"",L37)</f>
        <v>3</v>
      </c>
      <c r="M95" s="224"/>
      <c r="N95" s="227">
        <f>IF(ISBLANK(N37),"",N37)</f>
        <v>4</v>
      </c>
      <c r="O95" s="227"/>
      <c r="P95" s="213">
        <f>IF(ISBLANK(P37),"",P37)</f>
        <v>5</v>
      </c>
      <c r="Q95" s="224"/>
      <c r="R95" s="227">
        <f>IF(ISBLANK(R37),"",R37)</f>
        <v>6</v>
      </c>
      <c r="S95" s="224"/>
      <c r="T95" s="167">
        <f>IF(ISBLANK(T37),"",T37)</f>
        <v>7</v>
      </c>
      <c r="U95" s="167"/>
      <c r="V95" s="213">
        <f>IF(ISBLANK(V37),"",V37)</f>
        <v>8</v>
      </c>
      <c r="W95" s="224"/>
      <c r="X95" s="213">
        <f>IF(ISBLANK(X37),"",X37)</f>
        <v>9</v>
      </c>
      <c r="Y95" s="224"/>
      <c r="Z95" s="213">
        <f>IF(ISBLANK(Z37),"",Z37)</f>
        <v>0</v>
      </c>
      <c r="AA95" s="224"/>
      <c r="AB95" s="213">
        <f>IF(ISBLANK(AB37),"",AB37)</f>
        <v>1</v>
      </c>
      <c r="AC95" s="224"/>
      <c r="AD95" s="167">
        <f>IF(ISBLANK(AD37),"",AD37)</f>
        <v>2</v>
      </c>
      <c r="AE95" s="167"/>
      <c r="AF95" s="213">
        <f>IF(ISBLANK(AF37),"",AF37)</f>
        <v>3</v>
      </c>
      <c r="AG95" s="224"/>
      <c r="AH95" s="227">
        <f>IF(ISBLANK(AH37),"",AH37)</f>
        <v>4</v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35</v>
      </c>
      <c r="J96" s="168"/>
      <c r="K96" s="168"/>
      <c r="L96" s="214" t="str">
        <f>IF(ISBLANK(L38),"",L38)</f>
        <v>ヤマガタ　サブロウ</v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103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35</v>
      </c>
      <c r="AN96" s="168"/>
      <c r="AO96" s="168"/>
      <c r="AP96" s="214" t="str">
        <f>IF(ISBLANK(AP38),"",AP38)</f>
        <v>ヤマガタ　シュ</v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103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35</v>
      </c>
      <c r="CI96" s="168"/>
      <c r="CJ96" s="168"/>
      <c r="CK96" s="214" t="str">
        <f>IF(ISBLANK(L38),"",L38)</f>
        <v>ヤマガタ　サブロウ</v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103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35</v>
      </c>
      <c r="DM96" s="168"/>
      <c r="DN96" s="168"/>
      <c r="DO96" s="214" t="str">
        <f>IF(ISBLANK(AP38),"",AP38)</f>
        <v>ヤマガタ　シュ</v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103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38</v>
      </c>
      <c r="J97" s="98"/>
      <c r="K97" s="98"/>
      <c r="L97" s="215" t="str">
        <f>IF(ISBLANK(L39),"",L39)</f>
        <v>山形　三郎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38</v>
      </c>
      <c r="AN97" s="98"/>
      <c r="AO97" s="98"/>
      <c r="AP97" s="215" t="str">
        <f>IF(ISBLANK(AP39),"",AP39)</f>
        <v>山形　朱</v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38</v>
      </c>
      <c r="CI97" s="98"/>
      <c r="CJ97" s="98"/>
      <c r="CK97" s="215" t="str">
        <f>IF(ISBLANK(L39),"",L39)</f>
        <v>山形　三郎</v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38</v>
      </c>
      <c r="DM97" s="98"/>
      <c r="DN97" s="98"/>
      <c r="DO97" s="215" t="str">
        <f>IF(ISBLANK(AP39),"",AP39)</f>
        <v>山形　朱</v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79</v>
      </c>
      <c r="J99" s="104"/>
      <c r="K99" s="104"/>
      <c r="L99" s="213">
        <f>IF(ISBLANK(L41),"",L41)</f>
        <v>4</v>
      </c>
      <c r="M99" s="224"/>
      <c r="N99" s="213">
        <f>IF(ISBLANK(N41),"",N41)</f>
        <v>5</v>
      </c>
      <c r="O99" s="224"/>
      <c r="P99" s="167">
        <f>IF(ISBLANK(P41),"",P41)</f>
        <v>6</v>
      </c>
      <c r="Q99" s="167"/>
      <c r="R99" s="213">
        <f>IF(ISBLANK(R41),"",R41)</f>
        <v>7</v>
      </c>
      <c r="S99" s="227"/>
      <c r="T99" s="213">
        <f>IF(ISBLANK(T41),"",T41)</f>
        <v>8</v>
      </c>
      <c r="U99" s="227"/>
      <c r="V99" s="213">
        <f>IF(ISBLANK(V41),"",V41)</f>
        <v>9</v>
      </c>
      <c r="W99" s="227"/>
      <c r="X99" s="213">
        <f>IF(ISBLANK(X41),"",X41)</f>
        <v>0</v>
      </c>
      <c r="Y99" s="227"/>
      <c r="Z99" s="213">
        <f>IF(ISBLANK(Z41),"",Z41)</f>
        <v>1</v>
      </c>
      <c r="AA99" s="227"/>
      <c r="AB99" s="213">
        <f>IF(ISBLANK(AB41),"",AB41)</f>
        <v>2</v>
      </c>
      <c r="AC99" s="224"/>
      <c r="AD99" s="167">
        <f>IF(ISBLANK(AD41),"",AD41)</f>
        <v>3</v>
      </c>
      <c r="AE99" s="167"/>
      <c r="AF99" s="138">
        <f>IF(ISBLANK(AF41),"",AF41)</f>
        <v>4</v>
      </c>
      <c r="AG99" s="167"/>
      <c r="AH99" s="213">
        <f>IF(ISBLANK(AH41),"",AH41)</f>
        <v>5</v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35</v>
      </c>
      <c r="J100" s="168"/>
      <c r="K100" s="168"/>
      <c r="L100" s="214" t="str">
        <f>IF(ISBLANK(L42),"",L42)</f>
        <v>ヤマガタ　ヨシスケ</v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103</v>
      </c>
      <c r="AE100" s="107"/>
      <c r="AF100" s="383" t="str">
        <f>IF(ISBLANK(AF42),"",AF42)</f>
        <v>〇</v>
      </c>
      <c r="AG100" s="391"/>
      <c r="AH100" s="391"/>
      <c r="AI100" s="391"/>
      <c r="AJ100" s="70"/>
      <c r="AK100" s="107"/>
      <c r="AL100" s="121">
        <v>3</v>
      </c>
      <c r="AM100" s="139" t="s">
        <v>35</v>
      </c>
      <c r="AN100" s="168"/>
      <c r="AO100" s="168"/>
      <c r="AP100" s="214" t="str">
        <f>IF(ISBLANK(AP42),"",AP42)</f>
        <v>ヤマガタ　アカ</v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103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35</v>
      </c>
      <c r="CI100" s="168"/>
      <c r="CJ100" s="168"/>
      <c r="CK100" s="214" t="str">
        <f>IF(ISBLANK(L42),"",L42)</f>
        <v>ヤマガタ　ヨシスケ</v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103</v>
      </c>
      <c r="DD100" s="107"/>
      <c r="DE100" s="383" t="str">
        <f>IF(ISBLANK(AF42),"",AF42)</f>
        <v>〇</v>
      </c>
      <c r="DF100" s="391"/>
      <c r="DG100" s="391"/>
      <c r="DH100" s="391"/>
      <c r="DI100" s="70"/>
      <c r="DJ100" s="107"/>
      <c r="DK100" s="121">
        <v>3</v>
      </c>
      <c r="DL100" s="139" t="s">
        <v>35</v>
      </c>
      <c r="DM100" s="168"/>
      <c r="DN100" s="168"/>
      <c r="DO100" s="214" t="str">
        <f>IF(ISBLANK(AP42),"",AP42)</f>
        <v>ヤマガタ　アカ</v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103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38</v>
      </c>
      <c r="J101" s="98"/>
      <c r="K101" s="98"/>
      <c r="L101" s="215" t="str">
        <f>IF(ISBLANK(L43),"",L43)</f>
        <v>山形　吉助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38</v>
      </c>
      <c r="AN101" s="98"/>
      <c r="AO101" s="98"/>
      <c r="AP101" s="215" t="str">
        <f>IF(ISBLANK(AP43),"",AP43)</f>
        <v>山形　赤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38</v>
      </c>
      <c r="CI101" s="98"/>
      <c r="CJ101" s="98"/>
      <c r="CK101" s="215" t="str">
        <f>IF(ISBLANK(L43),"",L43)</f>
        <v>山形　吉助</v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38</v>
      </c>
      <c r="DM101" s="98"/>
      <c r="DN101" s="98"/>
      <c r="DO101" s="215" t="str">
        <f>IF(ISBLANK(AP43),"",AP43)</f>
        <v>山形　赤</v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79</v>
      </c>
      <c r="J103" s="103"/>
      <c r="K103" s="164"/>
      <c r="L103" s="213">
        <f>IF(ISBLANK(L45),"",L45)</f>
        <v>1</v>
      </c>
      <c r="M103" s="227"/>
      <c r="N103" s="213">
        <f>IF(ISBLANK(N45),"",N45)</f>
        <v>1</v>
      </c>
      <c r="O103" s="224"/>
      <c r="P103" s="213">
        <f>IF(ISBLANK(P45),"",P45)</f>
        <v>2</v>
      </c>
      <c r="Q103" s="227"/>
      <c r="R103" s="213">
        <f>IF(ISBLANK(R45),"",R45)</f>
        <v>2</v>
      </c>
      <c r="S103" s="227"/>
      <c r="T103" s="213">
        <f>IF(ISBLANK(T45),"",T45)</f>
        <v>3</v>
      </c>
      <c r="U103" s="224"/>
      <c r="V103" s="227">
        <f>IF(ISBLANK(V45),"",V45)</f>
        <v>3</v>
      </c>
      <c r="W103" s="227"/>
      <c r="X103" s="213">
        <f>IF(ISBLANK(X45),"",X45)</f>
        <v>4</v>
      </c>
      <c r="Y103" s="227"/>
      <c r="Z103" s="213">
        <f>IF(ISBLANK(Z45),"",Z45)</f>
        <v>4</v>
      </c>
      <c r="AA103" s="224"/>
      <c r="AB103" s="213">
        <f>IF(ISBLANK(AB45),"",AB45)</f>
        <v>5</v>
      </c>
      <c r="AC103" s="224"/>
      <c r="AD103" s="227">
        <f>IF(ISBLANK(AD45),"",AD45)</f>
        <v>5</v>
      </c>
      <c r="AE103" s="227"/>
      <c r="AF103" s="213">
        <f>IF(ISBLANK(AF45),"",AF45)</f>
        <v>6</v>
      </c>
      <c r="AG103" s="227"/>
      <c r="AH103" s="213">
        <f>IF(ISBLANK(AH45),"",AH45)</f>
        <v>6</v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106</v>
      </c>
      <c r="C104" s="17"/>
      <c r="D104" s="17"/>
      <c r="E104" s="22"/>
      <c r="F104" s="70"/>
      <c r="G104" s="107"/>
      <c r="H104" s="120" ph="1">
        <v>4</v>
      </c>
      <c r="I104" s="139" t="s">
        <v>35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103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35</v>
      </c>
      <c r="AN104" s="168"/>
      <c r="AO104" s="168"/>
      <c r="AP104" s="214" t="str">
        <f>IF(ISBLANK(AP46),"",AP46)</f>
        <v>ヤマガタ　アカネ</v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103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107</v>
      </c>
      <c r="CB104" s="17"/>
      <c r="CC104" s="17"/>
      <c r="CD104" s="22"/>
      <c r="CE104" s="70"/>
      <c r="CF104" s="107"/>
      <c r="CG104" s="120" ph="1">
        <v>4</v>
      </c>
      <c r="CH104" s="139" t="s">
        <v>35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103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35</v>
      </c>
      <c r="DM104" s="168"/>
      <c r="DN104" s="168"/>
      <c r="DO104" s="214" t="str">
        <f>IF(ISBLANK(AP46),"",AP46)</f>
        <v>ヤマガタ　アカネ</v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103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38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38</v>
      </c>
      <c r="AN105" s="98"/>
      <c r="AO105" s="98"/>
      <c r="AP105" s="215" t="str">
        <f>IF(ISBLANK(AP47),"",AP47)</f>
        <v>山形　茜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38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38</v>
      </c>
      <c r="DM105" s="98"/>
      <c r="DN105" s="98"/>
      <c r="DO105" s="215" t="str">
        <f>IF(ISBLANK(AP47),"",AP47)</f>
        <v>山形　茜</v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79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40</v>
      </c>
      <c r="G108" s="108" t="s">
        <v>134</v>
      </c>
      <c r="H108" s="108"/>
      <c r="I108" s="141"/>
      <c r="J108" s="106" t="s">
        <v>86</v>
      </c>
      <c r="K108" s="106"/>
      <c r="L108" s="106"/>
      <c r="M108" s="69" t="s">
        <v>87</v>
      </c>
      <c r="N108" s="106"/>
      <c r="O108" s="246"/>
      <c r="P108" s="106" t="s">
        <v>88</v>
      </c>
      <c r="Q108" s="106"/>
      <c r="R108" s="246"/>
      <c r="S108" s="107" t="s">
        <v>91</v>
      </c>
      <c r="T108" s="107"/>
      <c r="U108" s="107"/>
      <c r="V108" s="311" t="s">
        <v>92</v>
      </c>
      <c r="W108" s="329"/>
      <c r="X108" s="329"/>
      <c r="Y108" s="329"/>
      <c r="Z108" s="329"/>
      <c r="AA108" s="343"/>
      <c r="AB108" s="344" t="s">
        <v>159</v>
      </c>
      <c r="AC108" s="356" t="s">
        <v>93</v>
      </c>
      <c r="AD108" s="369"/>
      <c r="AE108" s="373" t="s">
        <v>90</v>
      </c>
      <c r="AF108" s="380" t="s">
        <v>160</v>
      </c>
      <c r="AG108" s="386"/>
      <c r="AH108" s="373" t="s">
        <v>132</v>
      </c>
      <c r="AI108" s="380" t="s">
        <v>69</v>
      </c>
      <c r="AJ108" s="386"/>
      <c r="AK108" s="418"/>
      <c r="AL108" s="421"/>
      <c r="AM108" s="425"/>
      <c r="AN108" s="437" t="s">
        <v>94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95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40</v>
      </c>
      <c r="CF108" s="108" t="s">
        <v>134</v>
      </c>
      <c r="CG108" s="108"/>
      <c r="CH108" s="141"/>
      <c r="CI108" s="106" t="s">
        <v>86</v>
      </c>
      <c r="CJ108" s="106"/>
      <c r="CK108" s="106"/>
      <c r="CL108" s="69" t="s">
        <v>87</v>
      </c>
      <c r="CM108" s="106"/>
      <c r="CN108" s="246"/>
      <c r="CO108" s="106" t="s">
        <v>88</v>
      </c>
      <c r="CP108" s="106"/>
      <c r="CQ108" s="246"/>
      <c r="CR108" s="69" t="s">
        <v>91</v>
      </c>
      <c r="CS108" s="106"/>
      <c r="CT108" s="687"/>
      <c r="CU108" s="311" t="s">
        <v>92</v>
      </c>
      <c r="CV108" s="329"/>
      <c r="CW108" s="329"/>
      <c r="CX108" s="329"/>
      <c r="CY108" s="329"/>
      <c r="CZ108" s="343"/>
      <c r="DA108" s="344" t="s">
        <v>159</v>
      </c>
      <c r="DB108" s="356" t="s">
        <v>93</v>
      </c>
      <c r="DC108" s="369"/>
      <c r="DD108" s="373" t="s">
        <v>90</v>
      </c>
      <c r="DE108" s="380" t="s">
        <v>160</v>
      </c>
      <c r="DF108" s="386"/>
      <c r="DG108" s="373" t="s">
        <v>132</v>
      </c>
      <c r="DH108" s="380" t="s">
        <v>69</v>
      </c>
      <c r="DI108" s="386"/>
      <c r="DJ108" s="418"/>
      <c r="DK108" s="421"/>
      <c r="DL108" s="425"/>
      <c r="DM108" s="437" t="s">
        <v>94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95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4</v>
      </c>
      <c r="W109" s="106" t="s">
        <v>55</v>
      </c>
      <c r="X109" s="246"/>
      <c r="Y109" s="339" t="s">
        <v>131</v>
      </c>
      <c r="Z109" s="106" t="s">
        <v>67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4</v>
      </c>
      <c r="CV109" s="106" t="s">
        <v>55</v>
      </c>
      <c r="CW109" s="246"/>
      <c r="CX109" s="339" t="s">
        <v>131</v>
      </c>
      <c r="CY109" s="106" t="s">
        <v>67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96</v>
      </c>
      <c r="AO110" s="167"/>
      <c r="AP110" s="167"/>
      <c r="AQ110" s="213" t="s">
        <v>54</v>
      </c>
      <c r="AR110" s="227"/>
      <c r="AS110" s="227"/>
      <c r="AT110" s="213" t="s">
        <v>76</v>
      </c>
      <c r="AU110" s="227"/>
      <c r="AV110" s="224"/>
      <c r="AW110" s="227" t="s">
        <v>97</v>
      </c>
      <c r="AX110" s="227"/>
      <c r="AY110" s="227"/>
      <c r="AZ110" s="213" t="s">
        <v>32</v>
      </c>
      <c r="BA110" s="227"/>
      <c r="BB110" s="514"/>
      <c r="BC110" s="522" t="s">
        <v>48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76</v>
      </c>
      <c r="BP110" s="227"/>
      <c r="BQ110" s="224"/>
      <c r="BR110" s="227" t="s">
        <v>23</v>
      </c>
      <c r="BS110" s="227"/>
      <c r="BT110" s="227"/>
      <c r="BU110" s="213" t="s">
        <v>32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96</v>
      </c>
      <c r="DN110" s="167"/>
      <c r="DO110" s="167"/>
      <c r="DP110" s="213" t="s">
        <v>54</v>
      </c>
      <c r="DQ110" s="227"/>
      <c r="DR110" s="227"/>
      <c r="DS110" s="213" t="s">
        <v>76</v>
      </c>
      <c r="DT110" s="227"/>
      <c r="DU110" s="224"/>
      <c r="DV110" s="227" t="s">
        <v>97</v>
      </c>
      <c r="DW110" s="227"/>
      <c r="DX110" s="227"/>
      <c r="DY110" s="213" t="s">
        <v>32</v>
      </c>
      <c r="DZ110" s="227"/>
      <c r="EA110" s="514"/>
      <c r="EB110" s="522" t="s">
        <v>48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76</v>
      </c>
      <c r="EO110" s="227"/>
      <c r="EP110" s="224"/>
      <c r="EQ110" s="227" t="s">
        <v>23</v>
      </c>
      <c r="ER110" s="227"/>
      <c r="ES110" s="227"/>
      <c r="ET110" s="213" t="s">
        <v>32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>〇</v>
      </c>
      <c r="AO111" s="330"/>
      <c r="AP111" s="330"/>
      <c r="AQ111" s="347" t="str">
        <f>IF(ISBLANK(AQ53),"",AQ53)</f>
        <v/>
      </c>
      <c r="AR111" s="330"/>
      <c r="AS111" s="330"/>
      <c r="AT111" s="467">
        <f>IF(ISBLANK(AT53),"",AT53)</f>
        <v>2</v>
      </c>
      <c r="AU111" s="473"/>
      <c r="AV111" s="483"/>
      <c r="AW111" s="498">
        <f>IF(ISBLANK(AW53),"",AW53)</f>
        <v>4</v>
      </c>
      <c r="AX111" s="498"/>
      <c r="AY111" s="498"/>
      <c r="AZ111" s="505">
        <f>IF(ISBLANK(AZ53),"",AZ53)</f>
        <v>1</v>
      </c>
      <c r="BA111" s="498"/>
      <c r="BB111" s="515"/>
      <c r="BC111" s="523" t="str">
        <f>IF(ISBLANK(BC53),"",BC53)</f>
        <v>昭和</v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>
        <f>IF(ISBLANK(BO53),"",BO53)</f>
        <v>51</v>
      </c>
      <c r="BP111" s="227"/>
      <c r="BQ111" s="224"/>
      <c r="BR111" s="98">
        <f>IF(ISBLANK(BR53),"",BR53)</f>
        <v>4</v>
      </c>
      <c r="BS111" s="98"/>
      <c r="BT111" s="98"/>
      <c r="BU111" s="61">
        <f>IF(ISBLANK(BU53),"",BU53)</f>
        <v>4</v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0" t="str">
        <f>IF(ISBLANK(J53),"",J53)</f>
        <v/>
      </c>
      <c r="CJ111" s="680"/>
      <c r="CK111" s="680"/>
      <c r="CL111" s="685" t="str">
        <f>IF(ISBLANK(M53),"",M53)</f>
        <v/>
      </c>
      <c r="CM111" s="680"/>
      <c r="CN111" s="686"/>
      <c r="CO111" s="680" t="str">
        <f>IF(ISBLANK(P53),"",P53)</f>
        <v/>
      </c>
      <c r="CP111" s="680"/>
      <c r="CQ111" s="686"/>
      <c r="CR111" s="685" t="str">
        <f>IF(ISBLANK(S53),"",S53)</f>
        <v/>
      </c>
      <c r="CS111" s="680"/>
      <c r="CT111" s="688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>〇</v>
      </c>
      <c r="DN111" s="330"/>
      <c r="DO111" s="330"/>
      <c r="DP111" s="347" t="str">
        <f>IF(ISBLANK(AQ53),"",AQ53)</f>
        <v/>
      </c>
      <c r="DQ111" s="330"/>
      <c r="DR111" s="330"/>
      <c r="DS111" s="467">
        <f>IF(ISBLANK(AT53),"",AT53)</f>
        <v>2</v>
      </c>
      <c r="DT111" s="473"/>
      <c r="DU111" s="483"/>
      <c r="DV111" s="498">
        <f>IF(ISBLANK(AW53),"",AW53)</f>
        <v>4</v>
      </c>
      <c r="DW111" s="498"/>
      <c r="DX111" s="498"/>
      <c r="DY111" s="505">
        <f>IF(ISBLANK(AZ53),"",AZ53)</f>
        <v>1</v>
      </c>
      <c r="DZ111" s="498"/>
      <c r="EA111" s="515"/>
      <c r="EB111" s="523" t="str">
        <f>IF(ISBLANK(EB53),"",EB53)</f>
        <v>昭和</v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>
        <f>IF(ISBLANK(BO53),"",BO53)</f>
        <v>51</v>
      </c>
      <c r="EO111" s="227"/>
      <c r="EP111" s="224"/>
      <c r="EQ111" s="227">
        <f>IF(ISBLANK(BR53),"",BR53)</f>
        <v>4</v>
      </c>
      <c r="ER111" s="227"/>
      <c r="ES111" s="227"/>
      <c r="ET111" s="213">
        <f>IF(ISBLANK(BU53),"",BU53)</f>
        <v>4</v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98</v>
      </c>
      <c r="G112" s="107"/>
      <c r="H112" s="107"/>
      <c r="I112" s="107"/>
      <c r="J112" s="170" t="s">
        <v>89</v>
      </c>
      <c r="K112" s="188"/>
      <c r="L112" s="188"/>
      <c r="M112" s="188"/>
      <c r="N112" s="188"/>
      <c r="O112" s="188"/>
      <c r="P112" s="188"/>
      <c r="Q112" s="188"/>
      <c r="R112" s="286"/>
      <c r="S112" s="213">
        <f>IF(ISBLANK(S54),"",S54)</f>
        <v>9</v>
      </c>
      <c r="T112" s="224"/>
      <c r="U112" s="213">
        <f>IF(ISBLANK(U54),"",U54)</f>
        <v>8</v>
      </c>
      <c r="V112" s="314"/>
      <c r="W112" s="167">
        <f>IF(ISBLANK(W54),"",W54)</f>
        <v>7</v>
      </c>
      <c r="X112" s="167"/>
      <c r="Y112" s="138">
        <f>IF(ISBLANK(Y54),"",Y54)</f>
        <v>6</v>
      </c>
      <c r="Z112" s="167"/>
      <c r="AA112" s="138">
        <f>IF(ISBLANK(AA54),"",AA54)</f>
        <v>5</v>
      </c>
      <c r="AB112" s="314"/>
      <c r="AC112" s="167">
        <f>IF(ISBLANK(AC54),"",AC54)</f>
        <v>4</v>
      </c>
      <c r="AD112" s="167"/>
      <c r="AE112" s="138">
        <f>IF(ISBLANK(AE54),"",AE54)</f>
        <v>3</v>
      </c>
      <c r="AF112" s="167"/>
      <c r="AG112" s="138">
        <f>IF(ISBLANK(AG54),"",AG54)</f>
        <v>2</v>
      </c>
      <c r="AH112" s="314"/>
      <c r="AI112" s="138">
        <f>IF(ISBLANK(AI54),"",AI54)</f>
        <v>1</v>
      </c>
      <c r="AJ112" s="314"/>
      <c r="AK112" s="138">
        <f>IF(ISBLANK(AK54),"",AK54)</f>
        <v>0</v>
      </c>
      <c r="AL112" s="167"/>
      <c r="AM112" s="138">
        <f>IF(ISBLANK(AM54),"",AM54)</f>
        <v>9</v>
      </c>
      <c r="AN112" s="167"/>
      <c r="AO112" s="138">
        <f>IF(ISBLANK(AO54),"",AO54)</f>
        <v>8</v>
      </c>
      <c r="AP112" s="314"/>
      <c r="AQ112" s="138">
        <f>IF(ISBLANK(AQ54),"",AQ54)</f>
        <v>7</v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98</v>
      </c>
      <c r="CF112" s="107"/>
      <c r="CG112" s="107"/>
      <c r="CH112" s="107"/>
      <c r="CI112" s="681"/>
      <c r="CJ112" s="682"/>
      <c r="CK112" s="682"/>
      <c r="CL112" s="682"/>
      <c r="CM112" s="682"/>
      <c r="CN112" s="682"/>
      <c r="CO112" s="682"/>
      <c r="CP112" s="682"/>
      <c r="CQ112" s="682"/>
      <c r="CR112" s="682"/>
      <c r="CS112" s="682"/>
      <c r="CT112" s="682"/>
      <c r="CU112" s="682"/>
      <c r="CV112" s="682"/>
      <c r="CW112" s="682"/>
      <c r="CX112" s="682"/>
      <c r="CY112" s="682"/>
      <c r="CZ112" s="682"/>
      <c r="DA112" s="682"/>
      <c r="DB112" s="682"/>
      <c r="DC112" s="682"/>
      <c r="DD112" s="682"/>
      <c r="DE112" s="682"/>
      <c r="DF112" s="682"/>
      <c r="DG112" s="682"/>
      <c r="DH112" s="682"/>
      <c r="DI112" s="682"/>
      <c r="DJ112" s="682"/>
      <c r="DK112" s="682"/>
      <c r="DL112" s="682"/>
      <c r="DM112" s="682"/>
      <c r="DN112" s="682"/>
      <c r="DO112" s="682"/>
      <c r="DP112" s="682"/>
      <c r="DQ112" s="682"/>
      <c r="DR112" s="682"/>
      <c r="DS112" s="682"/>
      <c r="DT112" s="682"/>
      <c r="DU112" s="682"/>
      <c r="DV112" s="682"/>
      <c r="DW112" s="682"/>
      <c r="DX112" s="682"/>
      <c r="DY112" s="682"/>
      <c r="DZ112" s="682"/>
      <c r="EA112" s="682"/>
      <c r="EB112" s="682"/>
      <c r="EC112" s="682"/>
      <c r="ED112" s="682"/>
      <c r="EE112" s="682"/>
      <c r="EF112" s="682"/>
      <c r="EG112" s="682"/>
      <c r="EH112" s="682"/>
      <c r="EI112" s="682"/>
      <c r="EJ112" s="682"/>
      <c r="EK112" s="682"/>
      <c r="EL112" s="682"/>
      <c r="EM112" s="682"/>
      <c r="EN112" s="682"/>
      <c r="EO112" s="682"/>
      <c r="EP112" s="682"/>
      <c r="EQ112" s="682"/>
      <c r="ER112" s="682"/>
      <c r="ES112" s="682"/>
      <c r="ET112" s="682"/>
      <c r="EU112" s="682"/>
      <c r="EV112" s="712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100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>山形市旅篭町二丁目３番２５－１１号</v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100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>山形市旅篭町二丁目３番２５－１１号</v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99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>〇〇〇〇〇〇株式会社</v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52</v>
      </c>
      <c r="BD114" s="535"/>
      <c r="BE114" s="535"/>
      <c r="BF114" s="535"/>
      <c r="BG114" s="299" t="str">
        <f>IF(ISBLANK(BG56),"",BG56)</f>
        <v>023-641-ＸＸＸＸ</v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99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>〇〇〇〇〇〇株式会社</v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52</v>
      </c>
      <c r="EC114" s="535"/>
      <c r="ED114" s="535"/>
      <c r="EE114" s="535"/>
      <c r="EF114" s="299" t="str">
        <f>IF(ISBLANK(BG56),"",BG56)</f>
        <v>023-641-ＸＸＸＸ</v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9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9" customHeight="1">
      <c r="B116" s="13"/>
    </row>
    <row r="117" spans="1:152" ht="9.9" customHeight="1">
      <c r="B117" s="13"/>
    </row>
    <row r="118" spans="1:152" ht="9.9" customHeight="1">
      <c r="B118" s="13"/>
    </row>
    <row r="119" spans="1:152" ht="9.9" customHeight="1">
      <c r="B119" s="13"/>
    </row>
    <row r="120" spans="1:152" ht="9.9" customHeight="1">
      <c r="B120" s="13"/>
    </row>
    <row r="121" spans="1:152" ht="9.9" customHeight="1">
      <c r="B121" s="13"/>
    </row>
    <row r="122" spans="1:152" ht="9.9" customHeight="1">
      <c r="B122" s="13"/>
    </row>
    <row r="123" spans="1:152" ht="9.9" customHeight="1">
      <c r="B123" s="13"/>
    </row>
    <row r="124" spans="1:152" ht="9.9" customHeight="1">
      <c r="B124" s="13"/>
    </row>
    <row r="125" spans="1:152" ht="9.9" customHeight="1">
      <c r="B125" s="13"/>
    </row>
    <row r="126" spans="1:152" ht="9.9" customHeight="1">
      <c r="B126" s="13"/>
    </row>
    <row r="127" spans="1:152" ht="9.9" customHeight="1">
      <c r="B127" s="13"/>
    </row>
    <row r="128" spans="1:152" ht="9.9" customHeight="1">
      <c r="B128" s="13"/>
    </row>
    <row r="129" spans="2:2" ht="9.9" customHeight="1">
      <c r="B129" s="13"/>
    </row>
    <row r="130" spans="2:2" ht="9.9" customHeight="1">
      <c r="B130" s="13"/>
    </row>
    <row r="131" spans="2:2" ht="9.9" customHeight="1">
      <c r="B131" s="13"/>
    </row>
    <row r="132" spans="2:2" ht="9.9" customHeight="1">
      <c r="B132" s="13"/>
    </row>
    <row r="133" spans="2:2" ht="9.9" customHeight="1">
      <c r="B133" s="13"/>
    </row>
    <row r="134" spans="2:2" ht="9.9" customHeight="1">
      <c r="B134" s="13"/>
    </row>
    <row r="135" spans="2:2" ht="9.9" customHeight="1">
      <c r="B135" s="13"/>
    </row>
    <row r="136" spans="2:2" ht="9.9" customHeight="1">
      <c r="B136" s="13"/>
    </row>
    <row r="137" spans="2:2" ht="9.9" customHeight="1">
      <c r="B137" s="13"/>
    </row>
    <row r="138" spans="2:2" ht="9.9" customHeight="1">
      <c r="B138" s="13"/>
    </row>
    <row r="139" spans="2:2" ht="9.9" customHeight="1">
      <c r="B139" s="13"/>
    </row>
    <row r="140" spans="2:2" ht="9.9" customHeight="1">
      <c r="B140" s="13"/>
    </row>
    <row r="141" spans="2:2" ht="9.9" customHeight="1">
      <c r="B141" s="13"/>
    </row>
    <row r="142" spans="2:2" ht="9.9" customHeight="1">
      <c r="B142" s="13"/>
    </row>
    <row r="143" spans="2:2" ht="9.9" customHeight="1">
      <c r="B143" s="13"/>
    </row>
    <row r="144" spans="2:2" ht="9.9" customHeight="1">
      <c r="B144" s="13"/>
    </row>
    <row r="145" spans="2:2" ht="9.9" customHeight="1">
      <c r="B145" s="13"/>
    </row>
    <row r="146" spans="2:2" ht="9.9" customHeight="1">
      <c r="B146" s="13"/>
    </row>
    <row r="147" spans="2:2" ht="9.9" customHeight="1">
      <c r="B147" s="13"/>
    </row>
    <row r="148" spans="2:2" ht="9.9" customHeight="1">
      <c r="B148" s="13"/>
    </row>
    <row r="149" spans="2:2" ht="9.9" customHeight="1">
      <c r="B149" s="13"/>
    </row>
    <row r="150" spans="2:2" ht="9.9" customHeight="1">
      <c r="B150" s="13"/>
    </row>
    <row r="151" spans="2:2" ht="9.9" customHeight="1">
      <c r="B151" s="13"/>
    </row>
    <row r="152" spans="2:2" ht="9.9" customHeight="1">
      <c r="B152" s="13"/>
    </row>
    <row r="153" spans="2:2" ht="9.9" customHeight="1">
      <c r="B153" s="13"/>
    </row>
    <row r="154" spans="2:2" ht="9.9" customHeight="1">
      <c r="B154" s="13"/>
    </row>
    <row r="155" spans="2:2" ht="9.9" customHeight="1">
      <c r="B155" s="13"/>
    </row>
    <row r="156" spans="2:2" ht="9.9" customHeight="1">
      <c r="B156" s="13"/>
    </row>
    <row r="157" spans="2:2" ht="9.9" customHeight="1">
      <c r="B157" s="13"/>
    </row>
    <row r="158" spans="2:2" ht="9.9" customHeight="1">
      <c r="B158" s="13"/>
    </row>
    <row r="159" spans="2:2" ht="9.9" customHeight="1">
      <c r="B159" s="13"/>
    </row>
    <row r="160" spans="2:2" ht="9.9" customHeight="1">
      <c r="B160" s="13"/>
    </row>
    <row r="161" spans="2:2" ht="9.9" customHeight="1">
      <c r="B161" s="13"/>
    </row>
    <row r="162" spans="2:2" ht="9.9" customHeight="1">
      <c r="B162" s="13"/>
    </row>
    <row r="163" spans="2:2" ht="9.9" customHeight="1">
      <c r="B163" s="13"/>
    </row>
    <row r="164" spans="2:2" ht="9.9" customHeight="1">
      <c r="B164" s="13"/>
    </row>
    <row r="165" spans="2:2" ht="9.9" customHeight="1">
      <c r="B165" s="13"/>
    </row>
    <row r="166" spans="2:2" ht="9.9" customHeight="1">
      <c r="B166" s="13"/>
    </row>
    <row r="167" spans="2:2" ht="9.9" customHeight="1">
      <c r="B167" s="13"/>
    </row>
    <row r="168" spans="2:2" ht="9.9" customHeight="1">
      <c r="B168" s="13"/>
    </row>
    <row r="169" spans="2:2" ht="9.9" customHeight="1">
      <c r="B169" s="13"/>
    </row>
    <row r="170" spans="2:2" ht="9.9" customHeight="1">
      <c r="B170" s="13"/>
    </row>
    <row r="171" spans="2:2" ht="9.9" customHeight="1">
      <c r="B171" s="13"/>
    </row>
    <row r="172" spans="2:2" ht="9.9" customHeight="1">
      <c r="B172" s="13"/>
    </row>
    <row r="173" spans="2:2" ht="9.9" customHeight="1">
      <c r="B173" s="13"/>
    </row>
    <row r="174" spans="2:2" ht="9.9" customHeight="1">
      <c r="B174" s="13"/>
    </row>
    <row r="175" spans="2:2" ht="9.9" customHeight="1">
      <c r="B175" s="13"/>
    </row>
    <row r="176" spans="2:2" ht="9.9" customHeight="1">
      <c r="B176" s="13"/>
    </row>
    <row r="177" spans="2:346" ht="9.9" customHeight="1">
      <c r="B177" s="13"/>
    </row>
    <row r="178" spans="2:346" ht="9.9" customHeight="1">
      <c r="B178" s="13"/>
    </row>
    <row r="179" spans="2:346" ht="9.9" customHeight="1">
      <c r="B179" s="13"/>
    </row>
    <row r="180" spans="2:346" ht="9.9" customHeight="1">
      <c r="B180" s="13"/>
    </row>
    <row r="181" spans="2:346" ht="9.9" customHeight="1">
      <c r="B181" s="13"/>
    </row>
    <row r="182" spans="2:346" s="10" customFormat="1" ht="9.9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9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9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9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9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9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9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9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9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9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9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9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9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9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9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9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9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9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9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9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9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9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9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9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9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9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9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9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9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9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9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9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9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9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9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9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9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9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9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9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9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9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9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9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9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9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9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9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9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9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9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9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9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9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9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9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9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9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9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9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9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9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9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9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9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9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9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9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9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9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9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9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9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9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9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9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9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9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9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9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9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9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9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9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9" customHeight="1"/>
    <row r="267" spans="2:346" s="10" customFormat="1" ht="9.9" customHeight="1"/>
    <row r="268" spans="2:346" s="10" customFormat="1" ht="9.9" customHeight="1"/>
    <row r="269" spans="2:346" s="10" customFormat="1" ht="9.9" customHeight="1"/>
    <row r="270" spans="2:346" s="10" customFormat="1" ht="9.9" customHeight="1"/>
    <row r="271" spans="2:346" s="10" customFormat="1" ht="9.9" customHeight="1"/>
    <row r="272" spans="2:346" s="10" customFormat="1" ht="9.9" customHeight="1"/>
    <row r="273" s="10" customFormat="1" ht="9.9" customHeight="1"/>
    <row r="274" s="10" customFormat="1" ht="9.9" customHeight="1"/>
    <row r="275" s="10" customFormat="1" ht="9.9" customHeight="1"/>
    <row r="276" s="10" customFormat="1" ht="9.9" customHeight="1"/>
    <row r="277" s="10" customFormat="1" ht="9.9" customHeight="1"/>
    <row r="278" s="10" customFormat="1" ht="9.9" customHeight="1"/>
    <row r="279" s="10" customFormat="1" ht="9.9" customHeight="1"/>
    <row r="280" s="10" customFormat="1" ht="9.9" customHeight="1"/>
    <row r="281" s="10" customFormat="1" ht="9.9" customHeight="1"/>
    <row r="282" s="10" customFormat="1" ht="9.9" customHeight="1"/>
    <row r="283" s="10" customFormat="1" ht="9.9" customHeight="1"/>
    <row r="284" s="10" customFormat="1" ht="9.9" customHeight="1"/>
    <row r="285" s="10" customFormat="1" ht="9.9" customHeight="1"/>
    <row r="286" s="10" customFormat="1" ht="9.9" customHeight="1"/>
    <row r="287" s="10" customFormat="1" ht="9.9" customHeight="1"/>
    <row r="288" s="10" customFormat="1" ht="9.9" customHeight="1"/>
    <row r="289" s="10" customFormat="1" ht="9.9" customHeight="1"/>
    <row r="290" s="10" customFormat="1" ht="9.9" customHeight="1"/>
    <row r="291" s="10" customFormat="1" ht="9.9" customHeight="1"/>
    <row r="292" s="10" customFormat="1" ht="9.9" customHeight="1"/>
    <row r="293" s="10" customFormat="1" ht="9.9" customHeight="1"/>
    <row r="294" s="10" customFormat="1" ht="9.9" customHeight="1"/>
    <row r="295" s="10" customFormat="1" ht="9.9" customHeight="1"/>
    <row r="296" s="10" customFormat="1" ht="9.9" customHeight="1"/>
    <row r="297" s="10" customFormat="1" ht="9.9" customHeight="1"/>
    <row r="298" s="10" customFormat="1" ht="9.9" customHeight="1"/>
    <row r="299" s="10" customFormat="1" ht="9.9" customHeight="1"/>
    <row r="300" s="10" customFormat="1" ht="9.9" customHeight="1"/>
    <row r="301" s="10" customFormat="1" ht="9.9" customHeight="1"/>
    <row r="302" s="10" customFormat="1" ht="9.9" customHeight="1"/>
    <row r="303" s="10" customFormat="1" ht="9.9" customHeight="1"/>
    <row r="304" s="10" customFormat="1" ht="9.9" customHeight="1"/>
    <row r="305" s="10" customFormat="1" ht="9.9" customHeight="1"/>
    <row r="306" s="10" customFormat="1" ht="9.9" customHeight="1"/>
    <row r="307" s="10" customFormat="1" ht="9.9" customHeight="1"/>
    <row r="308" s="10" customFormat="1" ht="9.9" customHeight="1"/>
    <row r="309" s="10" customFormat="1" ht="9.9" customHeight="1"/>
    <row r="310" s="10" customFormat="1" ht="9.9" customHeight="1"/>
    <row r="311" s="10" customFormat="1" ht="9.9" customHeight="1"/>
    <row r="312" s="10" customFormat="1" ht="9.9" customHeight="1"/>
    <row r="313" s="10" customFormat="1" ht="9.9" customHeight="1"/>
    <row r="314" s="10" customFormat="1" ht="9.9" customHeight="1"/>
    <row r="315" s="10" customFormat="1" ht="9.9" customHeight="1"/>
    <row r="316" s="10" customFormat="1" ht="9.9" customHeight="1"/>
    <row r="317" s="10" customFormat="1" ht="9.9" customHeight="1"/>
    <row r="318" s="10" customFormat="1" ht="9.9" customHeight="1"/>
    <row r="319" s="10" customFormat="1" ht="9.9" customHeight="1"/>
    <row r="320" s="10" customFormat="1" ht="9.9" customHeight="1"/>
    <row r="321" s="10" customFormat="1" ht="9.9" customHeight="1"/>
    <row r="322" s="10" customFormat="1" ht="9.9" customHeight="1"/>
    <row r="323" s="10" customFormat="1" ht="9.9" customHeight="1"/>
    <row r="324" s="10" customFormat="1" ht="9.9" customHeight="1"/>
    <row r="325" s="10" customFormat="1" ht="9.9" customHeight="1"/>
    <row r="326" s="10" customFormat="1" ht="9.9" customHeight="1"/>
    <row r="327" s="10" customFormat="1" ht="9.9" customHeight="1"/>
    <row r="328" s="10" customFormat="1" ht="9.9" customHeight="1"/>
    <row r="329" s="10" customFormat="1" ht="9.9" customHeight="1"/>
    <row r="330" s="10" customFormat="1" ht="9.9" customHeight="1"/>
    <row r="331" s="10" customFormat="1" ht="9.9" customHeight="1"/>
    <row r="332" s="10" customFormat="1" ht="9.9" customHeight="1"/>
    <row r="333" s="10" customFormat="1" ht="9.9" customHeight="1"/>
    <row r="334" s="10" customFormat="1" ht="9.9" customHeight="1"/>
    <row r="335" s="10" customFormat="1" ht="9.9" customHeight="1"/>
    <row r="336" s="10" customFormat="1" ht="9.9" customHeight="1"/>
    <row r="337" s="10" customFormat="1" ht="9.9" customHeight="1"/>
    <row r="338" s="10" customFormat="1" ht="9.9" customHeight="1"/>
    <row r="339" s="10" customFormat="1" ht="9.9" customHeight="1"/>
    <row r="340" s="10" customFormat="1" ht="9.9" customHeight="1"/>
    <row r="341" s="10" customFormat="1" ht="9.9" customHeight="1"/>
    <row r="342" s="10" customFormat="1" ht="9.9" customHeight="1"/>
    <row r="343" s="10" customFormat="1" ht="9.9" customHeight="1"/>
    <row r="344" s="10" customFormat="1" ht="9.9" customHeight="1"/>
    <row r="345" s="10" customFormat="1" ht="9.9" customHeight="1"/>
    <row r="346" s="10" customFormat="1" ht="9.9" customHeight="1"/>
    <row r="347" s="10" customFormat="1" ht="9.9" customHeight="1"/>
    <row r="348" s="10" customFormat="1" ht="9.9" customHeight="1"/>
    <row r="349" s="10" customFormat="1" ht="9.9" customHeight="1"/>
    <row r="350" s="10" customFormat="1" ht="9.9" customHeight="1"/>
    <row r="351" s="10" customFormat="1" ht="9.9" customHeight="1"/>
    <row r="352" s="10" customFormat="1" ht="9.9" customHeight="1"/>
    <row r="353" s="10" customFormat="1" ht="9.9" customHeight="1"/>
    <row r="354" s="10" customFormat="1" ht="9.9" customHeight="1"/>
    <row r="355" s="10" customFormat="1" ht="9.9" customHeight="1"/>
    <row r="356" s="10" customFormat="1" ht="9.9" customHeight="1"/>
    <row r="357" s="10" customFormat="1" ht="9.9" customHeight="1"/>
    <row r="358" s="10" customFormat="1" ht="9.9" customHeight="1"/>
    <row r="359" s="10" customFormat="1" ht="9.9" customHeight="1"/>
    <row r="360" s="10" customFormat="1" ht="9.9" customHeight="1"/>
    <row r="361" s="10" customFormat="1" ht="9.9" customHeight="1"/>
    <row r="362" s="10" customFormat="1" ht="9.9" customHeight="1"/>
    <row r="363" s="10" customFormat="1" ht="9.9" customHeight="1"/>
    <row r="364" s="10" customFormat="1" ht="9.9" customHeight="1"/>
    <row r="365" s="10" customFormat="1" ht="9.9" customHeight="1"/>
    <row r="366" s="10" customFormat="1" ht="9.9" customHeight="1"/>
    <row r="367" s="10" customFormat="1" ht="9.9" customHeight="1"/>
    <row r="368" s="10" customFormat="1" ht="9.9" customHeight="1"/>
    <row r="369" s="10" customFormat="1" ht="9.9" customHeight="1"/>
    <row r="370" s="10" customFormat="1" ht="9.9" customHeight="1"/>
    <row r="371" s="10" customFormat="1" ht="9.9" customHeight="1"/>
    <row r="372" s="10" customFormat="1" ht="9.9" customHeight="1"/>
    <row r="373" s="10" customFormat="1" ht="9.9" customHeight="1"/>
    <row r="374" s="10" customFormat="1" ht="9.9" customHeight="1"/>
    <row r="375" s="10" customFormat="1" ht="9.9" customHeight="1"/>
    <row r="376" s="10" customFormat="1" ht="9.9" customHeight="1"/>
    <row r="377" s="10" customFormat="1" ht="9.9" customHeight="1"/>
    <row r="378" s="10" customFormat="1" ht="9.9" customHeight="1"/>
    <row r="379" s="10" customFormat="1" ht="9.9" customHeight="1"/>
    <row r="380" s="10" customFormat="1" ht="9.9" customHeight="1"/>
    <row r="381" s="10" customFormat="1" ht="9.9" customHeight="1"/>
    <row r="382" s="10" customFormat="1" ht="9.9" customHeight="1"/>
    <row r="383" s="10" customFormat="1" ht="9.9" customHeight="1"/>
    <row r="384" s="10" customFormat="1" ht="9.9" customHeight="1"/>
    <row r="385" s="10" customFormat="1" ht="9.9" customHeight="1"/>
    <row r="386" s="10" customFormat="1" ht="9.9" customHeight="1"/>
    <row r="387" s="10" customFormat="1" ht="9.9" customHeight="1"/>
    <row r="388" s="10" customFormat="1" ht="9.9" customHeight="1"/>
    <row r="389" s="10" customFormat="1" ht="9.9" customHeight="1"/>
    <row r="390" s="10" customFormat="1" ht="9.9" customHeight="1"/>
    <row r="391" s="10" customFormat="1" ht="9.9" customHeight="1"/>
    <row r="392" s="10" customFormat="1" ht="9.9" customHeight="1"/>
    <row r="393" s="10" customFormat="1" ht="9.9" customHeight="1"/>
    <row r="394" s="10" customFormat="1" ht="9.9" customHeight="1"/>
    <row r="395" s="10" customFormat="1" ht="9.9" customHeight="1"/>
    <row r="396" s="10" customFormat="1" ht="9.9" customHeight="1"/>
    <row r="397" s="10" customFormat="1" ht="9.9" customHeight="1"/>
    <row r="398" s="10" customFormat="1" ht="9.9" customHeight="1"/>
    <row r="399" s="10" customFormat="1" ht="9.9" customHeight="1"/>
    <row r="400" s="10" customFormat="1" ht="9.9" customHeight="1"/>
    <row r="401" s="10" customFormat="1" ht="9.9" customHeight="1"/>
    <row r="402" s="10" customFormat="1" ht="9.9" customHeight="1"/>
    <row r="403" s="10" customFormat="1" ht="9.9" customHeight="1"/>
    <row r="404" s="10" customFormat="1" ht="9.9" customHeight="1"/>
    <row r="405" s="10" customFormat="1" ht="9.9" customHeight="1"/>
    <row r="406" s="10" customFormat="1" ht="9.9" customHeight="1"/>
    <row r="407" s="10" customFormat="1" ht="9.9" customHeight="1"/>
    <row r="408" s="10" customFormat="1" ht="9.9" customHeight="1"/>
    <row r="409" s="10" customFormat="1" ht="9.9" customHeight="1"/>
    <row r="410" s="10" customFormat="1" ht="9.9" customHeight="1"/>
    <row r="411" s="10" customFormat="1" ht="9.9" customHeight="1"/>
    <row r="412" s="10" customFormat="1" ht="9.9" customHeight="1"/>
    <row r="413" s="10" customFormat="1" ht="9.9" customHeight="1"/>
    <row r="414" s="10" customFormat="1" ht="9.9" customHeight="1"/>
    <row r="415" s="10" customFormat="1" ht="9.9" customHeight="1"/>
    <row r="416" s="10" customFormat="1" ht="9.9" customHeight="1"/>
    <row r="417" s="10" customFormat="1" ht="9.9" customHeight="1"/>
    <row r="418" s="10" customFormat="1" ht="9.9" customHeight="1"/>
    <row r="419" s="10" customFormat="1" ht="9.9" customHeight="1"/>
    <row r="420" s="10" customFormat="1" ht="9.9" customHeight="1"/>
    <row r="421" s="10" customFormat="1" ht="9.9" customHeight="1"/>
    <row r="422" s="10" customFormat="1" ht="9.9" customHeight="1"/>
    <row r="423" s="10" customFormat="1" ht="9.9" customHeight="1"/>
    <row r="424" s="10" customFormat="1" ht="9.9" customHeight="1"/>
    <row r="425" s="10" customFormat="1" ht="9.9" customHeight="1"/>
    <row r="426" s="10" customFormat="1" ht="9.9" customHeight="1"/>
    <row r="427" s="10" customFormat="1" ht="9.9" customHeight="1"/>
    <row r="428" s="10" customFormat="1" ht="9.9" customHeight="1"/>
    <row r="429" s="10" customFormat="1" ht="9.9" customHeight="1"/>
    <row r="430" s="10" customFormat="1" ht="9.9" customHeight="1"/>
    <row r="431" s="10" customFormat="1" ht="9.9" customHeight="1"/>
    <row r="432" s="10" customFormat="1" ht="9.9" customHeight="1"/>
    <row r="433" s="10" customFormat="1" ht="9.9" customHeight="1"/>
    <row r="434" s="10" customFormat="1" ht="9.9" customHeight="1"/>
    <row r="435" s="10" customFormat="1" ht="9.9" customHeight="1"/>
    <row r="436" s="10" customFormat="1" ht="9.9" customHeight="1"/>
    <row r="437" s="10" customFormat="1" ht="9.9" customHeight="1"/>
    <row r="438" s="10" customFormat="1" ht="9.9" customHeight="1"/>
    <row r="439" s="10" customFormat="1" ht="9.9" customHeight="1"/>
    <row r="440" s="10" customFormat="1" ht="9.9" customHeight="1"/>
    <row r="441" s="10" customFormat="1" ht="9.9" customHeight="1"/>
    <row r="442" s="10" customFormat="1" ht="9.9" customHeight="1"/>
    <row r="443" s="10" customFormat="1" ht="9.9" customHeight="1"/>
    <row r="444" s="10" customFormat="1" ht="9.9" customHeight="1"/>
    <row r="445" s="10" customFormat="1" ht="9.9" customHeight="1"/>
    <row r="446" s="10" customFormat="1" ht="9.9" customHeight="1"/>
    <row r="447" s="10" customFormat="1" ht="9.9" customHeight="1"/>
    <row r="448" s="10" customFormat="1" ht="9.9" customHeight="1"/>
    <row r="449" s="10" customFormat="1" ht="9.9" customHeight="1"/>
    <row r="450" s="10" customFormat="1" ht="9.9" customHeight="1"/>
    <row r="451" s="10" customFormat="1" ht="9.9" customHeight="1"/>
    <row r="452" s="10" customFormat="1" ht="9.9" customHeight="1"/>
    <row r="453" s="10" customFormat="1" ht="9.9" customHeight="1"/>
    <row r="454" s="10" customFormat="1" ht="9.9" customHeight="1"/>
    <row r="455" s="10" customFormat="1" ht="9.9" customHeight="1"/>
    <row r="456" s="10" customFormat="1" ht="9.9" customHeight="1"/>
    <row r="457" s="10" customFormat="1" ht="9.9" customHeight="1"/>
    <row r="458" s="10" customFormat="1" ht="9.9" customHeight="1"/>
    <row r="459" s="10" customFormat="1" ht="9.9" customHeight="1"/>
    <row r="460" s="10" customFormat="1" ht="9.9" customHeight="1"/>
    <row r="461" s="10" customFormat="1" ht="9.9" customHeight="1"/>
    <row r="462" s="10" customFormat="1" ht="9.9" customHeight="1"/>
    <row r="463" s="10" customFormat="1" ht="9.9" customHeight="1"/>
    <row r="464" s="10" customFormat="1" ht="9.9" customHeight="1"/>
    <row r="465" s="10" customFormat="1" ht="9.9" customHeight="1"/>
    <row r="466" s="10" customFormat="1" ht="9.9" customHeight="1"/>
    <row r="467" s="10" customFormat="1" ht="9.9" customHeight="1"/>
    <row r="468" s="10" customFormat="1" ht="9.9" customHeight="1"/>
    <row r="469" s="10" customFormat="1" ht="9.9" customHeight="1"/>
    <row r="470" s="10" customFormat="1" ht="9.9" customHeight="1"/>
    <row r="471" s="10" customFormat="1" ht="9.9" customHeight="1"/>
    <row r="472" s="10" customFormat="1" ht="9.9" customHeight="1"/>
    <row r="473" s="10" customFormat="1" ht="9.9" customHeight="1"/>
    <row r="474" s="10" customFormat="1" ht="9.9" customHeight="1"/>
    <row r="475" s="10" customFormat="1" ht="9.9" customHeight="1"/>
    <row r="476" s="10" customFormat="1" ht="9.9" customHeight="1"/>
    <row r="477" s="10" customFormat="1" ht="9.9" customHeight="1"/>
    <row r="478" s="10" customFormat="1" ht="9.9" customHeight="1"/>
    <row r="479" s="10" customFormat="1" ht="9.9" customHeight="1"/>
    <row r="480" s="10" customFormat="1" ht="9.9" customHeight="1"/>
    <row r="481" s="10" customFormat="1" ht="9.9" customHeight="1"/>
    <row r="482" s="10" customFormat="1" ht="9.9" customHeight="1"/>
    <row r="483" s="10" customFormat="1" ht="9.9" customHeight="1"/>
    <row r="484" s="10" customFormat="1" ht="9.9" customHeight="1"/>
    <row r="485" s="10" customFormat="1" ht="9.9" customHeight="1"/>
    <row r="486" s="10" customFormat="1" ht="9.9" customHeight="1"/>
    <row r="487" s="10" customFormat="1" ht="9.9" customHeight="1"/>
    <row r="488" s="10" customFormat="1" ht="9.9" customHeight="1"/>
    <row r="489" s="10" customFormat="1" ht="9.9" customHeight="1"/>
    <row r="490" s="10" customFormat="1" ht="9.9" customHeight="1"/>
    <row r="491" s="10" customFormat="1" ht="9.9" customHeight="1"/>
    <row r="492" s="10" customFormat="1" ht="9.9" customHeight="1"/>
    <row r="493" s="10" customFormat="1" ht="9.9" customHeight="1"/>
    <row r="494" s="10" customFormat="1" ht="9.9" customHeight="1"/>
    <row r="495" s="10" customFormat="1" ht="9.9" customHeight="1"/>
  </sheetData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41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使用方法</vt:lpstr>
      <vt:lpstr>R3給与支払報告書様式</vt:lpstr>
      <vt:lpstr>記載例</vt:lpstr>
    </vt:vector>
  </TitlesOfParts>
  <Company>山形市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0030013</dc:creator>
  <cp:lastModifiedBy>Y41030PC001U</cp:lastModifiedBy>
  <cp:lastPrinted>2020-11-05T05:04:20Z</cp:lastPrinted>
  <dcterms:created xsi:type="dcterms:W3CDTF">2016-08-07T23:29:58Z</dcterms:created>
  <dcterms:modified xsi:type="dcterms:W3CDTF">2021-12-21T07:09:37Z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2021-12-21T07:09:37Z</vt:filetime>
  </property>
</Properties>
</file>