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ntns05101\010_総務部_0800_工事検査課\00　共用【Ⅳ】\01　検査規程・要領【常用】\02    山形市請負工事検査評定要領（R01.6.1)\"/>
    </mc:Choice>
  </mc:AlternateContent>
  <bookViews>
    <workbookView xWindow="1410" yWindow="30" windowWidth="8475" windowHeight="4725"/>
  </bookViews>
  <sheets>
    <sheet name="一覧表" sheetId="5" r:id="rId1"/>
  </sheets>
  <definedNames>
    <definedName name="_xlnm.Print_Titles" localSheetId="0">一覧表!$4:$6</definedName>
  </definedNames>
  <calcPr calcId="162913"/>
</workbook>
</file>

<file path=xl/calcChain.xml><?xml version="1.0" encoding="utf-8"?>
<calcChain xmlns="http://schemas.openxmlformats.org/spreadsheetml/2006/main">
  <c r="P90" i="5" l="1"/>
  <c r="P89" i="5"/>
  <c r="O90" i="5"/>
  <c r="O89" i="5"/>
  <c r="N89" i="5"/>
  <c r="N90" i="5"/>
  <c r="M90" i="5"/>
  <c r="L90" i="5"/>
  <c r="K90" i="5"/>
  <c r="K89" i="5"/>
  <c r="F87" i="5"/>
  <c r="I87" i="5"/>
  <c r="I89" i="5" s="1"/>
  <c r="J87" i="5"/>
  <c r="J90" i="5" s="1"/>
  <c r="K87" i="5"/>
  <c r="L87" i="5"/>
  <c r="M87" i="5"/>
  <c r="N87" i="5"/>
  <c r="O87" i="5"/>
  <c r="P87" i="5"/>
  <c r="K88" i="5" l="1"/>
</calcChain>
</file>

<file path=xl/sharedStrings.xml><?xml version="1.0" encoding="utf-8"?>
<sst xmlns="http://schemas.openxmlformats.org/spreadsheetml/2006/main" count="561" uniqueCount="305">
  <si>
    <t>段階</t>
  </si>
  <si>
    <t>区分</t>
  </si>
  <si>
    <t>書類名称</t>
  </si>
  <si>
    <t>書類作成の根拠</t>
  </si>
  <si>
    <t>受注者書類作成の位置付け</t>
  </si>
  <si>
    <t>発注者</t>
  </si>
  <si>
    <t>受注者</t>
  </si>
  <si>
    <t>提出</t>
  </si>
  <si>
    <t>提示</t>
  </si>
  <si>
    <t>その他</t>
  </si>
  <si>
    <t>工事着手前</t>
  </si>
  <si>
    <t>契約書</t>
  </si>
  <si>
    <t>1</t>
  </si>
  <si>
    <t>2</t>
  </si>
  <si>
    <t>3</t>
  </si>
  <si>
    <t>特記仕様書</t>
  </si>
  <si>
    <t>4</t>
  </si>
  <si>
    <t>発注図面</t>
  </si>
  <si>
    <t>5</t>
  </si>
  <si>
    <t>6</t>
  </si>
  <si>
    <t>質問回答書</t>
  </si>
  <si>
    <t>7</t>
  </si>
  <si>
    <t>工事数量総括表</t>
  </si>
  <si>
    <t>8</t>
  </si>
  <si>
    <t>9</t>
  </si>
  <si>
    <t>10</t>
  </si>
  <si>
    <t>11</t>
  </si>
  <si>
    <t>12</t>
  </si>
  <si>
    <t>13</t>
  </si>
  <si>
    <t>14</t>
  </si>
  <si>
    <t>VE提案書（契約後VE時）</t>
  </si>
  <si>
    <t>15</t>
  </si>
  <si>
    <t>16</t>
  </si>
  <si>
    <t>17</t>
  </si>
  <si>
    <t>18</t>
  </si>
  <si>
    <t>20</t>
  </si>
  <si>
    <t>工事書類</t>
  </si>
  <si>
    <t>施工計画</t>
  </si>
  <si>
    <t>施工計画書</t>
  </si>
  <si>
    <t>22</t>
  </si>
  <si>
    <t>24</t>
  </si>
  <si>
    <t>25</t>
  </si>
  <si>
    <t>26</t>
  </si>
  <si>
    <t>設計図書と差異があった場合のみ提出する。</t>
  </si>
  <si>
    <t>27</t>
  </si>
  <si>
    <t>28</t>
  </si>
  <si>
    <t>29</t>
  </si>
  <si>
    <t>施工体制台帳</t>
  </si>
  <si>
    <t>30</t>
  </si>
  <si>
    <t>施工体系図</t>
  </si>
  <si>
    <t>31</t>
  </si>
  <si>
    <t>施工中</t>
  </si>
  <si>
    <t>施工状況</t>
  </si>
  <si>
    <t>施工管理</t>
  </si>
  <si>
    <t>32</t>
  </si>
  <si>
    <t>工事打合せ簿（指示）</t>
  </si>
  <si>
    <t>33</t>
  </si>
  <si>
    <t>工事打合せ簿（協議）</t>
  </si>
  <si>
    <t>34</t>
  </si>
  <si>
    <t>工事打合せ簿（通知）</t>
  </si>
  <si>
    <t>35</t>
  </si>
  <si>
    <t>工事打合せ簿（承諾）</t>
  </si>
  <si>
    <t>36</t>
  </si>
  <si>
    <t>工事打合せ簿（提出）</t>
  </si>
  <si>
    <t>37</t>
  </si>
  <si>
    <t>38</t>
  </si>
  <si>
    <t>39</t>
  </si>
  <si>
    <t>近隣協議資料</t>
  </si>
  <si>
    <t>40</t>
  </si>
  <si>
    <t>41</t>
  </si>
  <si>
    <t>42</t>
  </si>
  <si>
    <t>43</t>
  </si>
  <si>
    <t>44</t>
  </si>
  <si>
    <t>45</t>
  </si>
  <si>
    <t>休日・夜間作業届</t>
  </si>
  <si>
    <t>47</t>
  </si>
  <si>
    <t>工事写真</t>
  </si>
  <si>
    <t>安全管理</t>
  </si>
  <si>
    <t>安全教育訓練実施資料</t>
  </si>
  <si>
    <t>50</t>
  </si>
  <si>
    <t>51</t>
  </si>
  <si>
    <t>工事事故報告書</t>
  </si>
  <si>
    <t>52</t>
  </si>
  <si>
    <t>出来形管理</t>
  </si>
  <si>
    <t>55</t>
  </si>
  <si>
    <t>56</t>
  </si>
  <si>
    <t>57</t>
  </si>
  <si>
    <t>品質管理</t>
  </si>
  <si>
    <t>59</t>
  </si>
  <si>
    <t>60</t>
  </si>
  <si>
    <t>品質管理図表</t>
  </si>
  <si>
    <t>62</t>
  </si>
  <si>
    <t>63</t>
  </si>
  <si>
    <t>64</t>
  </si>
  <si>
    <t>契約関係書類</t>
  </si>
  <si>
    <t>65</t>
  </si>
  <si>
    <t>認定請求書</t>
  </si>
  <si>
    <t>部分使用</t>
  </si>
  <si>
    <t>工期延期</t>
  </si>
  <si>
    <t>支給品受領書</t>
  </si>
  <si>
    <t>支給品精算書</t>
  </si>
  <si>
    <t>現場発生品</t>
  </si>
  <si>
    <t>現場発生品調書</t>
  </si>
  <si>
    <t>工事完成時</t>
  </si>
  <si>
    <t>完成通知書</t>
  </si>
  <si>
    <t>工事完成図</t>
  </si>
  <si>
    <t>新技術活用関係資料</t>
  </si>
  <si>
    <t>支給品</t>
    <rPh sb="0" eb="3">
      <t>シキュウヒン</t>
    </rPh>
    <phoneticPr fontId="1"/>
  </si>
  <si>
    <t>工事請負契約書（当初・変更）</t>
    <rPh sb="6" eb="7">
      <t>ショ</t>
    </rPh>
    <phoneticPr fontId="1"/>
  </si>
  <si>
    <t>品質証明員通知書</t>
    <rPh sb="7" eb="8">
      <t>ショ</t>
    </rPh>
    <phoneticPr fontId="1"/>
  </si>
  <si>
    <t>設計図書</t>
    <rPh sb="3" eb="4">
      <t>ショ</t>
    </rPh>
    <phoneticPr fontId="1"/>
  </si>
  <si>
    <t>契約関係書類</t>
    <rPh sb="4" eb="6">
      <t>ショルイ</t>
    </rPh>
    <phoneticPr fontId="1"/>
  </si>
  <si>
    <t>工程管理</t>
    <rPh sb="0" eb="2">
      <t>コウテイ</t>
    </rPh>
    <rPh sb="2" eb="4">
      <t>カンリ</t>
    </rPh>
    <phoneticPr fontId="1"/>
  </si>
  <si>
    <t>書類作成者</t>
    <rPh sb="0" eb="1">
      <t>ショ</t>
    </rPh>
    <phoneticPr fontId="1"/>
  </si>
  <si>
    <t>現場説明書</t>
    <rPh sb="4" eb="5">
      <t>ショ</t>
    </rPh>
    <phoneticPr fontId="1"/>
  </si>
  <si>
    <t>部分使用承諾書</t>
    <rPh sb="6" eb="7">
      <t>ショ</t>
    </rPh>
    <phoneticPr fontId="1"/>
  </si>
  <si>
    <t>建設機械使用実績報告書</t>
    <rPh sb="6" eb="8">
      <t>ジッセキ</t>
    </rPh>
    <phoneticPr fontId="1"/>
  </si>
  <si>
    <t>工事履行報告書</t>
    <rPh sb="6" eb="7">
      <t>ショ</t>
    </rPh>
    <phoneticPr fontId="1"/>
  </si>
  <si>
    <t>コリンズ登録内容確認書</t>
    <rPh sb="10" eb="11">
      <t>ショ</t>
    </rPh>
    <phoneticPr fontId="1"/>
  </si>
  <si>
    <t>工事請負契約約款第3条第1項</t>
    <rPh sb="6" eb="8">
      <t>ヤッカン</t>
    </rPh>
    <phoneticPr fontId="1"/>
  </si>
  <si>
    <t>工事請負契約約款第11条第1項</t>
    <rPh sb="6" eb="8">
      <t>ヤッカン</t>
    </rPh>
    <phoneticPr fontId="1"/>
  </si>
  <si>
    <t>現場代理人等指定通知書</t>
    <rPh sb="6" eb="8">
      <t>シテイ</t>
    </rPh>
    <phoneticPr fontId="1"/>
  </si>
  <si>
    <t>舗装技術者、橋梁塗装技能士指定通知書</t>
    <rPh sb="2" eb="5">
      <t>ギジュツシャ</t>
    </rPh>
    <rPh sb="6" eb="8">
      <t>キョウリョウ</t>
    </rPh>
    <rPh sb="8" eb="10">
      <t>トソウ</t>
    </rPh>
    <rPh sb="10" eb="13">
      <t>ギノウシ</t>
    </rPh>
    <rPh sb="13" eb="15">
      <t>シテイ</t>
    </rPh>
    <rPh sb="15" eb="17">
      <t>ツウチ</t>
    </rPh>
    <rPh sb="17" eb="18">
      <t>ショ</t>
    </rPh>
    <phoneticPr fontId="1"/>
  </si>
  <si>
    <t>再生資源利用計画（実施）書</t>
    <rPh sb="9" eb="11">
      <t>ジッシ</t>
    </rPh>
    <rPh sb="12" eb="13">
      <t>ショ</t>
    </rPh>
    <phoneticPr fontId="1"/>
  </si>
  <si>
    <t>再生資源利用促進計画（実施）書</t>
    <rPh sb="11" eb="13">
      <t>ジッシ</t>
    </rPh>
    <phoneticPr fontId="1"/>
  </si>
  <si>
    <t>工事測量結果
（設計図書と差異無し）</t>
    <rPh sb="13" eb="15">
      <t>サイ</t>
    </rPh>
    <rPh sb="15" eb="16">
      <t>ナ</t>
    </rPh>
    <phoneticPr fontId="1"/>
  </si>
  <si>
    <t>工事測量結果
（設計図書と差異有り）</t>
    <rPh sb="13" eb="15">
      <t>サイ</t>
    </rPh>
    <phoneticPr fontId="1"/>
  </si>
  <si>
    <t>施工体制</t>
    <rPh sb="0" eb="2">
      <t>セコウ</t>
    </rPh>
    <rPh sb="2" eb="4">
      <t>タイセイ</t>
    </rPh>
    <phoneticPr fontId="1"/>
  </si>
  <si>
    <t>建設業退職金共済組合掛金収納書</t>
    <rPh sb="10" eb="12">
      <t>カケキン</t>
    </rPh>
    <rPh sb="12" eb="14">
      <t>シュウノウ</t>
    </rPh>
    <rPh sb="14" eb="15">
      <t>ショ</t>
    </rPh>
    <phoneticPr fontId="1"/>
  </si>
  <si>
    <t>近隣との協議が必要な場合は、その都度報告する。</t>
    <rPh sb="0" eb="2">
      <t>キンリン</t>
    </rPh>
    <rPh sb="4" eb="6">
      <t>キョウギ</t>
    </rPh>
    <rPh sb="7" eb="9">
      <t>ヒツヨウ</t>
    </rPh>
    <rPh sb="10" eb="12">
      <t>バアイ</t>
    </rPh>
    <rPh sb="16" eb="18">
      <t>ツド</t>
    </rPh>
    <rPh sb="18" eb="20">
      <t>ホウコク</t>
    </rPh>
    <phoneticPr fontId="1"/>
  </si>
  <si>
    <t>材料品質証明資料（指定材料）</t>
    <rPh sb="9" eb="11">
      <t>シテイ</t>
    </rPh>
    <rPh sb="11" eb="13">
      <t>ザイリョウ</t>
    </rPh>
    <phoneticPr fontId="1"/>
  </si>
  <si>
    <t>材料品質証明資料（指定材料以外）</t>
    <rPh sb="9" eb="11">
      <t>シテイ</t>
    </rPh>
    <rPh sb="11" eb="13">
      <t>ザイリョウ</t>
    </rPh>
    <rPh sb="13" eb="15">
      <t>イガイ</t>
    </rPh>
    <phoneticPr fontId="1"/>
  </si>
  <si>
    <t>共通仕様書2・1-2</t>
    <rPh sb="4" eb="5">
      <t>ショ</t>
    </rPh>
    <phoneticPr fontId="1"/>
  </si>
  <si>
    <t>材料確認書（指定材料）</t>
    <rPh sb="0" eb="2">
      <t>ザイリョウ</t>
    </rPh>
    <rPh sb="2" eb="5">
      <t>カクニンショ</t>
    </rPh>
    <rPh sb="6" eb="8">
      <t>シテイ</t>
    </rPh>
    <rPh sb="8" eb="10">
      <t>ザイリョウ</t>
    </rPh>
    <phoneticPr fontId="1"/>
  </si>
  <si>
    <t>段階確認書</t>
    <rPh sb="4" eb="5">
      <t>ショ</t>
    </rPh>
    <phoneticPr fontId="1"/>
  </si>
  <si>
    <t>19</t>
  </si>
  <si>
    <t>21</t>
  </si>
  <si>
    <t>23</t>
  </si>
  <si>
    <t>品質証明書</t>
    <rPh sb="0" eb="2">
      <t>ヒンシツ</t>
    </rPh>
    <rPh sb="2" eb="5">
      <t>ショウメイショ</t>
    </rPh>
    <phoneticPr fontId="1"/>
  </si>
  <si>
    <t>測定結果総括表</t>
    <rPh sb="0" eb="2">
      <t>ソクテイ</t>
    </rPh>
    <rPh sb="2" eb="4">
      <t>ケッカ</t>
    </rPh>
    <phoneticPr fontId="1"/>
  </si>
  <si>
    <t>測定結果一覧表</t>
    <rPh sb="4" eb="6">
      <t>イチラン</t>
    </rPh>
    <phoneticPr fontId="1"/>
  </si>
  <si>
    <t>設計図書と差異がない場合は提示とする。</t>
    <rPh sb="13" eb="15">
      <t>テイジ</t>
    </rPh>
    <phoneticPr fontId="1"/>
  </si>
  <si>
    <t>工事請負契約約款第36条</t>
    <rPh sb="6" eb="8">
      <t>ヤッカン</t>
    </rPh>
    <phoneticPr fontId="1"/>
  </si>
  <si>
    <t>工事請負契約約款第40条</t>
    <rPh sb="6" eb="8">
      <t>ヤッカン</t>
    </rPh>
    <phoneticPr fontId="1"/>
  </si>
  <si>
    <t>工事請負契約約款第39条</t>
    <rPh sb="6" eb="8">
      <t>ヤッカン</t>
    </rPh>
    <phoneticPr fontId="1"/>
  </si>
  <si>
    <t>出来形検査請求書</t>
    <rPh sb="0" eb="2">
      <t>デキ</t>
    </rPh>
    <rPh sb="2" eb="3">
      <t>ガタ</t>
    </rPh>
    <rPh sb="7" eb="8">
      <t>ショ</t>
    </rPh>
    <phoneticPr fontId="1"/>
  </si>
  <si>
    <t>出来形検査通知書</t>
    <rPh sb="0" eb="2">
      <t>デキ</t>
    </rPh>
    <rPh sb="2" eb="3">
      <t>ガタ</t>
    </rPh>
    <rPh sb="3" eb="5">
      <t>ケンサ</t>
    </rPh>
    <rPh sb="5" eb="7">
      <t>ツウチ</t>
    </rPh>
    <rPh sb="7" eb="8">
      <t>ショ</t>
    </rPh>
    <phoneticPr fontId="1"/>
  </si>
  <si>
    <t>出来形検査</t>
    <rPh sb="0" eb="2">
      <t>デキ</t>
    </rPh>
    <rPh sb="2" eb="3">
      <t>ガタ</t>
    </rPh>
    <rPh sb="3" eb="5">
      <t>ケンサ</t>
    </rPh>
    <phoneticPr fontId="1"/>
  </si>
  <si>
    <t>工事請負契約約款第33条</t>
    <rPh sb="6" eb="8">
      <t>ヤッカン</t>
    </rPh>
    <phoneticPr fontId="1"/>
  </si>
  <si>
    <t>工事請負契約約款第35条</t>
    <rPh sb="6" eb="8">
      <t>ヤッカン</t>
    </rPh>
    <phoneticPr fontId="1"/>
  </si>
  <si>
    <t>工事請負契約約款第22条</t>
    <rPh sb="6" eb="8">
      <t>ヤッカン</t>
    </rPh>
    <rPh sb="8" eb="9">
      <t>ダイ</t>
    </rPh>
    <phoneticPr fontId="1"/>
  </si>
  <si>
    <t>工期延長承認申請書</t>
    <rPh sb="2" eb="4">
      <t>エンチョウ</t>
    </rPh>
    <rPh sb="4" eb="6">
      <t>ショウニン</t>
    </rPh>
    <rPh sb="6" eb="9">
      <t>シンセイショ</t>
    </rPh>
    <phoneticPr fontId="1"/>
  </si>
  <si>
    <t>工事目的物引渡書</t>
    <rPh sb="0" eb="2">
      <t>コウジ</t>
    </rPh>
    <rPh sb="2" eb="5">
      <t>モクテキブツ</t>
    </rPh>
    <phoneticPr fontId="1"/>
  </si>
  <si>
    <t>工事請負契約約款第34条</t>
    <rPh sb="6" eb="8">
      <t>ヤッカン</t>
    </rPh>
    <phoneticPr fontId="1"/>
  </si>
  <si>
    <t>46</t>
  </si>
  <si>
    <t>48</t>
  </si>
  <si>
    <t>49</t>
  </si>
  <si>
    <t>53</t>
  </si>
  <si>
    <t>54</t>
  </si>
  <si>
    <t>工事打合せ簿（届出）</t>
    <rPh sb="0" eb="2">
      <t>コウジ</t>
    </rPh>
    <phoneticPr fontId="1"/>
  </si>
  <si>
    <t>下請業者一覧表</t>
    <rPh sb="0" eb="2">
      <t>シタウ</t>
    </rPh>
    <rPh sb="2" eb="4">
      <t>ギョウシャ</t>
    </rPh>
    <rPh sb="4" eb="6">
      <t>イチラン</t>
    </rPh>
    <rPh sb="6" eb="7">
      <t>ヒョウ</t>
    </rPh>
    <phoneticPr fontId="1"/>
  </si>
  <si>
    <t>仮ＢＭ及び多角点の設置に関する測量結果を提出する。</t>
    <rPh sb="0" eb="1">
      <t>カリ</t>
    </rPh>
    <rPh sb="3" eb="4">
      <t>オヨ</t>
    </rPh>
    <rPh sb="5" eb="7">
      <t>タカク</t>
    </rPh>
    <rPh sb="7" eb="8">
      <t>テン</t>
    </rPh>
    <rPh sb="9" eb="11">
      <t>セッチ</t>
    </rPh>
    <rPh sb="12" eb="13">
      <t>カン</t>
    </rPh>
    <rPh sb="15" eb="17">
      <t>ソクリョウ</t>
    </rPh>
    <rPh sb="17" eb="19">
      <t>ケッカ</t>
    </rPh>
    <rPh sb="20" eb="22">
      <t>テイシュツ</t>
    </rPh>
    <phoneticPr fontId="1"/>
  </si>
  <si>
    <t>本工事内訳書</t>
    <rPh sb="0" eb="1">
      <t>ホン</t>
    </rPh>
    <rPh sb="1" eb="3">
      <t>コウジ</t>
    </rPh>
    <rPh sb="3" eb="6">
      <t>ウチワケショ</t>
    </rPh>
    <phoneticPr fontId="1"/>
  </si>
  <si>
    <t>完成写真</t>
    <rPh sb="0" eb="2">
      <t>カンセイ</t>
    </rPh>
    <rPh sb="2" eb="4">
      <t>シャシン</t>
    </rPh>
    <phoneticPr fontId="1"/>
  </si>
  <si>
    <t>○</t>
    <phoneticPr fontId="1"/>
  </si>
  <si>
    <t>指定材料のみ提出する。材料納入伝票は提出不要とする。
【検査】主たる工種に該当する材料については確認を行う。</t>
    <rPh sb="0" eb="2">
      <t>シテイ</t>
    </rPh>
    <rPh sb="2" eb="4">
      <t>ザイリョウ</t>
    </rPh>
    <rPh sb="6" eb="8">
      <t>テイシュツ</t>
    </rPh>
    <rPh sb="11" eb="13">
      <t>ザイリョウ</t>
    </rPh>
    <rPh sb="13" eb="15">
      <t>ノウニュウ</t>
    </rPh>
    <rPh sb="15" eb="17">
      <t>デンピョウ</t>
    </rPh>
    <rPh sb="18" eb="20">
      <t>テイシュツ</t>
    </rPh>
    <rPh sb="20" eb="22">
      <t>フヨウ</t>
    </rPh>
    <rPh sb="28" eb="30">
      <t>ケンサ</t>
    </rPh>
    <rPh sb="31" eb="32">
      <t>シュ</t>
    </rPh>
    <rPh sb="34" eb="36">
      <t>コウシュ</t>
    </rPh>
    <rPh sb="37" eb="39">
      <t>ガイトウ</t>
    </rPh>
    <rPh sb="41" eb="43">
      <t>ザイリョウ</t>
    </rPh>
    <rPh sb="48" eb="50">
      <t>カクニン</t>
    </rPh>
    <rPh sb="51" eb="52">
      <t>オコナ</t>
    </rPh>
    <phoneticPr fontId="1"/>
  </si>
  <si>
    <t>指定材料のみ提出する。
【検査】主たる工種に該当する材料については確認を行う。</t>
    <rPh sb="0" eb="2">
      <t>シテイ</t>
    </rPh>
    <rPh sb="2" eb="4">
      <t>ザイリョウ</t>
    </rPh>
    <rPh sb="6" eb="8">
      <t>テイシュツ</t>
    </rPh>
    <rPh sb="13" eb="15">
      <t>ケンサ</t>
    </rPh>
    <rPh sb="33" eb="35">
      <t>カクニン</t>
    </rPh>
    <rPh sb="36" eb="37">
      <t>オコナ</t>
    </rPh>
    <phoneticPr fontId="1"/>
  </si>
  <si>
    <t>【検査】主たる工種に該当する材料については確認を行う。</t>
    <rPh sb="1" eb="3">
      <t>ケンサ</t>
    </rPh>
    <rPh sb="4" eb="5">
      <t>シュ</t>
    </rPh>
    <rPh sb="7" eb="9">
      <t>コウシュ</t>
    </rPh>
    <rPh sb="10" eb="12">
      <t>ガイトウ</t>
    </rPh>
    <rPh sb="14" eb="16">
      <t>ザイリョウ</t>
    </rPh>
    <rPh sb="21" eb="23">
      <t>カクニン</t>
    </rPh>
    <rPh sb="24" eb="25">
      <t>オコナ</t>
    </rPh>
    <phoneticPr fontId="1"/>
  </si>
  <si>
    <t>61</t>
  </si>
  <si>
    <t>工事履行報告書を添えて提出する。
発注者は、７日以内に判断し、認定する場合は認定調書を受注者へ通知する。</t>
    <rPh sb="0" eb="2">
      <t>コウジ</t>
    </rPh>
    <rPh sb="2" eb="4">
      <t>リコウ</t>
    </rPh>
    <rPh sb="4" eb="7">
      <t>ホウコクショ</t>
    </rPh>
    <rPh sb="8" eb="9">
      <t>ソ</t>
    </rPh>
    <rPh sb="11" eb="13">
      <t>テイシュツ</t>
    </rPh>
    <rPh sb="17" eb="20">
      <t>ハッチュウシャ</t>
    </rPh>
    <rPh sb="23" eb="24">
      <t>ニチ</t>
    </rPh>
    <rPh sb="24" eb="26">
      <t>イナイ</t>
    </rPh>
    <rPh sb="27" eb="29">
      <t>ハンダン</t>
    </rPh>
    <rPh sb="31" eb="33">
      <t>ニンテイ</t>
    </rPh>
    <rPh sb="35" eb="37">
      <t>バアイ</t>
    </rPh>
    <rPh sb="38" eb="40">
      <t>ニンテイ</t>
    </rPh>
    <rPh sb="40" eb="42">
      <t>チョウショ</t>
    </rPh>
    <rPh sb="43" eb="46">
      <t>ジュチュウシャ</t>
    </rPh>
    <rPh sb="47" eb="49">
      <t>ツウチ</t>
    </rPh>
    <phoneticPr fontId="1"/>
  </si>
  <si>
    <t>受注・発注・完成・訂正時において、監督職員が確認のうえ登録する。</t>
    <rPh sb="0" eb="2">
      <t>ジュチュウ</t>
    </rPh>
    <rPh sb="3" eb="5">
      <t>ハッチュウ</t>
    </rPh>
    <rPh sb="6" eb="8">
      <t>カンセイ</t>
    </rPh>
    <rPh sb="9" eb="11">
      <t>テイセイ</t>
    </rPh>
    <rPh sb="11" eb="12">
      <t>ジ</t>
    </rPh>
    <rPh sb="17" eb="19">
      <t>カントク</t>
    </rPh>
    <rPh sb="19" eb="21">
      <t>ショクイン</t>
    </rPh>
    <rPh sb="22" eb="24">
      <t>カクニン</t>
    </rPh>
    <rPh sb="27" eb="29">
      <t>トウロク</t>
    </rPh>
    <phoneticPr fontId="1"/>
  </si>
  <si>
    <t>解体工事に要する費用等調書</t>
    <rPh sb="0" eb="2">
      <t>カイタイ</t>
    </rPh>
    <rPh sb="2" eb="4">
      <t>コウジ</t>
    </rPh>
    <rPh sb="5" eb="6">
      <t>ヨウ</t>
    </rPh>
    <rPh sb="8" eb="10">
      <t>ヒヨウ</t>
    </rPh>
    <rPh sb="10" eb="11">
      <t>トウ</t>
    </rPh>
    <rPh sb="11" eb="13">
      <t>チョウショ</t>
    </rPh>
    <phoneticPr fontId="1"/>
  </si>
  <si>
    <t>建設廃棄物処理結果報告書</t>
    <rPh sb="0" eb="2">
      <t>ケンセツ</t>
    </rPh>
    <rPh sb="2" eb="4">
      <t>ハイキ</t>
    </rPh>
    <rPh sb="4" eb="5">
      <t>ブツ</t>
    </rPh>
    <rPh sb="5" eb="7">
      <t>ショリ</t>
    </rPh>
    <rPh sb="7" eb="9">
      <t>ケッカ</t>
    </rPh>
    <rPh sb="9" eb="12">
      <t>ホウコクショ</t>
    </rPh>
    <phoneticPr fontId="1"/>
  </si>
  <si>
    <t>建設リサイクル法対象建設工事である場合、請負契約書に添付する。</t>
    <rPh sb="0" eb="2">
      <t>ケンセツ</t>
    </rPh>
    <rPh sb="7" eb="8">
      <t>ホウ</t>
    </rPh>
    <rPh sb="8" eb="10">
      <t>タイショウ</t>
    </rPh>
    <rPh sb="10" eb="12">
      <t>ケンセツ</t>
    </rPh>
    <rPh sb="12" eb="14">
      <t>コウジ</t>
    </rPh>
    <rPh sb="17" eb="19">
      <t>バアイ</t>
    </rPh>
    <rPh sb="20" eb="22">
      <t>ウケオイ</t>
    </rPh>
    <rPh sb="22" eb="25">
      <t>ケイヤクショ</t>
    </rPh>
    <rPh sb="26" eb="28">
      <t>テンプ</t>
    </rPh>
    <phoneticPr fontId="1"/>
  </si>
  <si>
    <t>58</t>
  </si>
  <si>
    <t>監督職員が適正に確認し、必要に応じて検査時に確認を行う。</t>
    <rPh sb="0" eb="2">
      <t>カントク</t>
    </rPh>
    <rPh sb="2" eb="4">
      <t>ショクイン</t>
    </rPh>
    <rPh sb="5" eb="7">
      <t>テキセイ</t>
    </rPh>
    <rPh sb="8" eb="10">
      <t>カクニン</t>
    </rPh>
    <rPh sb="12" eb="14">
      <t>ヒツヨウ</t>
    </rPh>
    <rPh sb="15" eb="16">
      <t>オウ</t>
    </rPh>
    <rPh sb="18" eb="20">
      <t>ケンサ</t>
    </rPh>
    <rPh sb="20" eb="21">
      <t>ジ</t>
    </rPh>
    <rPh sb="25" eb="26">
      <t>オコナ</t>
    </rPh>
    <phoneticPr fontId="1"/>
  </si>
  <si>
    <t>検査時に必ず確認を行う。</t>
    <rPh sb="0" eb="2">
      <t>ケンサ</t>
    </rPh>
    <rPh sb="2" eb="3">
      <t>ジ</t>
    </rPh>
    <rPh sb="6" eb="8">
      <t>カクニン</t>
    </rPh>
    <rPh sb="9" eb="10">
      <t>オコナ</t>
    </rPh>
    <phoneticPr fontId="1"/>
  </si>
  <si>
    <t>監督職員が適正に確認し、検査時には確認を行わない。</t>
    <rPh sb="0" eb="2">
      <t>カントク</t>
    </rPh>
    <rPh sb="2" eb="4">
      <t>ショクイン</t>
    </rPh>
    <rPh sb="5" eb="7">
      <t>テキセイ</t>
    </rPh>
    <rPh sb="8" eb="10">
      <t>カクニン</t>
    </rPh>
    <rPh sb="12" eb="14">
      <t>ケンサ</t>
    </rPh>
    <rPh sb="14" eb="15">
      <t>ジ</t>
    </rPh>
    <rPh sb="17" eb="19">
      <t>カクニン</t>
    </rPh>
    <rPh sb="20" eb="21">
      <t>オコナ</t>
    </rPh>
    <phoneticPr fontId="1"/>
  </si>
  <si>
    <t>契約締結後原則１ヶ月以内に提出する。</t>
    <rPh sb="5" eb="7">
      <t>ゲンソク</t>
    </rPh>
    <rPh sb="9" eb="10">
      <t>ゲツ</t>
    </rPh>
    <rPh sb="10" eb="12">
      <t>イナイ</t>
    </rPh>
    <rPh sb="13" eb="15">
      <t>テイシュツ</t>
    </rPh>
    <phoneticPr fontId="1"/>
  </si>
  <si>
    <t>出来高内訳書、出来形図</t>
    <rPh sb="0" eb="3">
      <t>デキダカ</t>
    </rPh>
    <rPh sb="3" eb="6">
      <t>ウチワケショ</t>
    </rPh>
    <rPh sb="7" eb="9">
      <t>デキ</t>
    </rPh>
    <rPh sb="9" eb="10">
      <t>カタ</t>
    </rPh>
    <rPh sb="10" eb="11">
      <t>ズ</t>
    </rPh>
    <phoneticPr fontId="1"/>
  </si>
  <si>
    <t>各検査時に納品する。
電子納品対象工事は、電子データで納品する。</t>
    <rPh sb="0" eb="1">
      <t>カク</t>
    </rPh>
    <rPh sb="1" eb="3">
      <t>ケンサ</t>
    </rPh>
    <rPh sb="3" eb="4">
      <t>ジ</t>
    </rPh>
    <rPh sb="5" eb="7">
      <t>ノウヒン</t>
    </rPh>
    <rPh sb="11" eb="13">
      <t>デンシ</t>
    </rPh>
    <rPh sb="13" eb="15">
      <t>ノウヒン</t>
    </rPh>
    <rPh sb="15" eb="17">
      <t>タイショウ</t>
    </rPh>
    <rPh sb="17" eb="19">
      <t>コウジ</t>
    </rPh>
    <rPh sb="21" eb="23">
      <t>デンシ</t>
    </rPh>
    <rPh sb="27" eb="29">
      <t>ノウヒン</t>
    </rPh>
    <phoneticPr fontId="1"/>
  </si>
  <si>
    <t>必要に応じて提出する。</t>
    <rPh sb="0" eb="2">
      <t>ヒツヨウ</t>
    </rPh>
    <rPh sb="3" eb="4">
      <t>オウ</t>
    </rPh>
    <rPh sb="6" eb="8">
      <t>テイシュツ</t>
    </rPh>
    <phoneticPr fontId="1"/>
  </si>
  <si>
    <t>【凡例】</t>
    <rPh sb="1" eb="3">
      <t>ハンレイ</t>
    </rPh>
    <phoneticPr fontId="1"/>
  </si>
  <si>
    <t>受発注者業務</t>
    <rPh sb="0" eb="3">
      <t>ジュハッチュウ</t>
    </rPh>
    <rPh sb="3" eb="4">
      <t>シャ</t>
    </rPh>
    <rPh sb="4" eb="6">
      <t>ギョウム</t>
    </rPh>
    <phoneticPr fontId="1"/>
  </si>
  <si>
    <t>検査員業務</t>
    <rPh sb="0" eb="3">
      <t>ケンサイン</t>
    </rPh>
    <rPh sb="3" eb="5">
      <t>ギョウム</t>
    </rPh>
    <phoneticPr fontId="1"/>
  </si>
  <si>
    <t>仕様書等に基づき、適切に処理を行う。</t>
    <rPh sb="0" eb="3">
      <t>シヨウショ</t>
    </rPh>
    <rPh sb="3" eb="4">
      <t>トウ</t>
    </rPh>
    <rPh sb="5" eb="6">
      <t>モト</t>
    </rPh>
    <rPh sb="9" eb="11">
      <t>テキセツ</t>
    </rPh>
    <rPh sb="12" eb="14">
      <t>ショリ</t>
    </rPh>
    <rPh sb="15" eb="16">
      <t>オコナ</t>
    </rPh>
    <phoneticPr fontId="1"/>
  </si>
  <si>
    <t>記号</t>
    <rPh sb="0" eb="2">
      <t>キゴウ</t>
    </rPh>
    <phoneticPr fontId="1"/>
  </si>
  <si>
    <t>共通仕様書1・1-1-47</t>
    <rPh sb="4" eb="5">
      <t>ショ</t>
    </rPh>
    <phoneticPr fontId="1"/>
  </si>
  <si>
    <t>共通仕様書1・1-1-7</t>
    <rPh sb="4" eb="5">
      <t>ショ</t>
    </rPh>
    <phoneticPr fontId="1"/>
  </si>
  <si>
    <t>共通仕様書1・1-1-20</t>
    <rPh sb="4" eb="5">
      <t>ショ</t>
    </rPh>
    <phoneticPr fontId="1"/>
  </si>
  <si>
    <t>共通仕様書1・1-1-12　（山形県元請下請関係適正化指導要領）</t>
    <rPh sb="15" eb="18">
      <t>ヤマガタケン</t>
    </rPh>
    <rPh sb="18" eb="20">
      <t>モトウ</t>
    </rPh>
    <rPh sb="20" eb="22">
      <t>シタウ</t>
    </rPh>
    <rPh sb="22" eb="24">
      <t>カンケイ</t>
    </rPh>
    <rPh sb="24" eb="27">
      <t>テキセイカ</t>
    </rPh>
    <rPh sb="27" eb="29">
      <t>シドウ</t>
    </rPh>
    <rPh sb="29" eb="31">
      <t>ヨウリョウ</t>
    </rPh>
    <phoneticPr fontId="1"/>
  </si>
  <si>
    <t>共通仕様書1・1-1-2</t>
    <rPh sb="4" eb="5">
      <t>ショ</t>
    </rPh>
    <phoneticPr fontId="1"/>
  </si>
  <si>
    <t>共通仕様書1・1-1-20</t>
    <rPh sb="2" eb="4">
      <t>シヨウ</t>
    </rPh>
    <rPh sb="4" eb="5">
      <t>カキ</t>
    </rPh>
    <phoneticPr fontId="1"/>
  </si>
  <si>
    <t>共通仕様書1・1-1-23</t>
    <rPh sb="2" eb="4">
      <t>シヨウ</t>
    </rPh>
    <rPh sb="4" eb="5">
      <t>カキ</t>
    </rPh>
    <phoneticPr fontId="1"/>
  </si>
  <si>
    <t>共通仕様書1・1-1-33</t>
    <rPh sb="4" eb="5">
      <t>ショ</t>
    </rPh>
    <phoneticPr fontId="1"/>
  </si>
  <si>
    <t>共通仕様書1・1-1-36</t>
    <rPh sb="4" eb="5">
      <t>ショ</t>
    </rPh>
    <phoneticPr fontId="1"/>
  </si>
  <si>
    <t>共通仕様書1・1-1-30</t>
    <rPh sb="4" eb="5">
      <t>ショ</t>
    </rPh>
    <phoneticPr fontId="1"/>
  </si>
  <si>
    <t>共通仕様書1・1-1-19</t>
    <rPh sb="4" eb="5">
      <t>ショ</t>
    </rPh>
    <phoneticPr fontId="1"/>
  </si>
  <si>
    <t>共通仕様書1・1-1-21</t>
    <phoneticPr fontId="1"/>
  </si>
  <si>
    <t>共通仕様書1・1-1-50</t>
    <phoneticPr fontId="1"/>
  </si>
  <si>
    <t>工事特性・創意工夫・社会性等に関する実施状況</t>
    <rPh sb="0" eb="2">
      <t>コウジ</t>
    </rPh>
    <rPh sb="2" eb="4">
      <t>トクセイ</t>
    </rPh>
    <phoneticPr fontId="1"/>
  </si>
  <si>
    <t>使用することが有用であると思われる新技術等（NETIS等）が明らかである場合、監督職員へ報告する。</t>
    <rPh sb="0" eb="2">
      <t>シヨウ</t>
    </rPh>
    <rPh sb="7" eb="9">
      <t>ユウヨウ</t>
    </rPh>
    <rPh sb="13" eb="14">
      <t>オモ</t>
    </rPh>
    <rPh sb="17" eb="20">
      <t>シンギジュツ</t>
    </rPh>
    <rPh sb="20" eb="21">
      <t>トウ</t>
    </rPh>
    <rPh sb="27" eb="28">
      <t>トウ</t>
    </rPh>
    <rPh sb="30" eb="31">
      <t>アキ</t>
    </rPh>
    <rPh sb="36" eb="38">
      <t>バアイ</t>
    </rPh>
    <rPh sb="39" eb="41">
      <t>カントク</t>
    </rPh>
    <rPh sb="41" eb="43">
      <t>ショクイン</t>
    </rPh>
    <rPh sb="44" eb="46">
      <t>ホウコク</t>
    </rPh>
    <phoneticPr fontId="1"/>
  </si>
  <si>
    <t>全ての工事が電子納品対象である。</t>
    <rPh sb="0" eb="1">
      <t>スベ</t>
    </rPh>
    <rPh sb="3" eb="5">
      <t>コウジ</t>
    </rPh>
    <rPh sb="6" eb="8">
      <t>デンシ</t>
    </rPh>
    <rPh sb="8" eb="10">
      <t>ノウヒン</t>
    </rPh>
    <rPh sb="10" eb="12">
      <t>タイショウ</t>
    </rPh>
    <phoneticPr fontId="1"/>
  </si>
  <si>
    <t>中間前金払</t>
    <rPh sb="0" eb="2">
      <t>チュウカン</t>
    </rPh>
    <rPh sb="3" eb="4">
      <t>キン</t>
    </rPh>
    <phoneticPr fontId="1"/>
  </si>
  <si>
    <t>工事請負契約書第16条</t>
    <rPh sb="6" eb="7">
      <t>ショ</t>
    </rPh>
    <phoneticPr fontId="1"/>
  </si>
  <si>
    <t>工事請負契約書第16条</t>
    <phoneticPr fontId="1"/>
  </si>
  <si>
    <t>貸与品借用（返納）書</t>
    <rPh sb="0" eb="2">
      <t>タイヨ</t>
    </rPh>
    <rPh sb="2" eb="3">
      <t>ヒン</t>
    </rPh>
    <rPh sb="6" eb="8">
      <t>ヘンノウ</t>
    </rPh>
    <rPh sb="9" eb="10">
      <t>ショ</t>
    </rPh>
    <phoneticPr fontId="1"/>
  </si>
  <si>
    <t>貸与品</t>
    <rPh sb="0" eb="2">
      <t>タイヨ</t>
    </rPh>
    <rPh sb="2" eb="3">
      <t>ヒン</t>
    </rPh>
    <phoneticPr fontId="1"/>
  </si>
  <si>
    <t>支給品・貸与品</t>
    <rPh sb="2" eb="3">
      <t>ヒン</t>
    </rPh>
    <phoneticPr fontId="1"/>
  </si>
  <si>
    <t>品質管理結果総括表</t>
    <rPh sb="2" eb="4">
      <t>カンリ</t>
    </rPh>
    <rPh sb="6" eb="8">
      <t>ソウカツ</t>
    </rPh>
    <phoneticPr fontId="1"/>
  </si>
  <si>
    <t>品質管理結果一覧表</t>
    <rPh sb="2" eb="4">
      <t>カンリ</t>
    </rPh>
    <rPh sb="6" eb="8">
      <t>イチラン</t>
    </rPh>
    <phoneticPr fontId="1"/>
  </si>
  <si>
    <t>請負代金内訳書</t>
    <rPh sb="0" eb="2">
      <t>ウケオイ</t>
    </rPh>
    <rPh sb="2" eb="4">
      <t>ダイキン</t>
    </rPh>
    <rPh sb="4" eb="6">
      <t>ウチワケ</t>
    </rPh>
    <rPh sb="6" eb="7">
      <t>ショ</t>
    </rPh>
    <phoneticPr fontId="1"/>
  </si>
  <si>
    <t>工事請負契約約款第3条第2項</t>
    <rPh sb="6" eb="8">
      <t>ヤッカン</t>
    </rPh>
    <phoneticPr fontId="1"/>
  </si>
  <si>
    <t>　１．　その他、発注者が発出する書類等については、契約約款、仕様書及び各種法令等を遵守し、適正に処理を行うこと。</t>
    <rPh sb="6" eb="7">
      <t>タ</t>
    </rPh>
    <rPh sb="8" eb="11">
      <t>ハッチュウシャ</t>
    </rPh>
    <rPh sb="12" eb="14">
      <t>ハッシュツ</t>
    </rPh>
    <rPh sb="16" eb="18">
      <t>ショルイ</t>
    </rPh>
    <rPh sb="18" eb="19">
      <t>トウ</t>
    </rPh>
    <rPh sb="25" eb="27">
      <t>ケイヤク</t>
    </rPh>
    <rPh sb="27" eb="29">
      <t>ヤッカン</t>
    </rPh>
    <rPh sb="30" eb="33">
      <t>シヨウショ</t>
    </rPh>
    <rPh sb="33" eb="34">
      <t>オヨ</t>
    </rPh>
    <rPh sb="35" eb="37">
      <t>カクシュ</t>
    </rPh>
    <rPh sb="37" eb="39">
      <t>ホウレイ</t>
    </rPh>
    <rPh sb="39" eb="40">
      <t>トウ</t>
    </rPh>
    <rPh sb="41" eb="43">
      <t>ジュンシュ</t>
    </rPh>
    <rPh sb="45" eb="47">
      <t>テキセイ</t>
    </rPh>
    <rPh sb="48" eb="50">
      <t>ショリ</t>
    </rPh>
    <rPh sb="51" eb="52">
      <t>オコナ</t>
    </rPh>
    <phoneticPr fontId="1"/>
  </si>
  <si>
    <t>請求書（部分払）</t>
    <rPh sb="4" eb="6">
      <t>ブブン</t>
    </rPh>
    <rPh sb="6" eb="7">
      <t>ハラ</t>
    </rPh>
    <phoneticPr fontId="1"/>
  </si>
  <si>
    <t>請求書（中間前金払）</t>
    <rPh sb="2" eb="3">
      <t>ショ</t>
    </rPh>
    <rPh sb="7" eb="8">
      <t>キン</t>
    </rPh>
    <phoneticPr fontId="1"/>
  </si>
  <si>
    <t>工事請負契約約款第40条
共通仕様車1・1‐1‐25</t>
    <rPh sb="6" eb="8">
      <t>ヤッカン</t>
    </rPh>
    <rPh sb="13" eb="15">
      <t>キョウツウ</t>
    </rPh>
    <rPh sb="15" eb="17">
      <t>シヨウ</t>
    </rPh>
    <rPh sb="17" eb="18">
      <t>シャ</t>
    </rPh>
    <phoneticPr fontId="1"/>
  </si>
  <si>
    <t>契約後７日以内に提出する。</t>
    <rPh sb="0" eb="3">
      <t>ケイヤクゴ</t>
    </rPh>
    <rPh sb="4" eb="5">
      <t>ニチ</t>
    </rPh>
    <rPh sb="5" eb="7">
      <t>イナイ</t>
    </rPh>
    <rPh sb="8" eb="10">
      <t>テイシュツコウジ</t>
    </rPh>
    <phoneticPr fontId="1"/>
  </si>
  <si>
    <t>事前にその理由を監督職員に連絡し、現道上の工事については書面により提出しなければならない。</t>
    <rPh sb="0" eb="2">
      <t>ジゼン</t>
    </rPh>
    <rPh sb="5" eb="7">
      <t>リユウ</t>
    </rPh>
    <rPh sb="8" eb="10">
      <t>カントク</t>
    </rPh>
    <rPh sb="10" eb="12">
      <t>ショクイン</t>
    </rPh>
    <rPh sb="13" eb="15">
      <t>レンラク</t>
    </rPh>
    <rPh sb="17" eb="18">
      <t>ゲン</t>
    </rPh>
    <rPh sb="18" eb="19">
      <t>ミチ</t>
    </rPh>
    <rPh sb="19" eb="20">
      <t>ジョウ</t>
    </rPh>
    <rPh sb="21" eb="23">
      <t>コウジ</t>
    </rPh>
    <rPh sb="28" eb="30">
      <t>ショメン</t>
    </rPh>
    <rPh sb="33" eb="35">
      <t>テイシュツ</t>
    </rPh>
    <phoneticPr fontId="1"/>
  </si>
  <si>
    <t>検査時に受注者が用意するもの</t>
    <rPh sb="0" eb="2">
      <t>ケンサ</t>
    </rPh>
    <rPh sb="2" eb="3">
      <t>ジ</t>
    </rPh>
    <rPh sb="4" eb="7">
      <t>ジュチュウシャ</t>
    </rPh>
    <rPh sb="8" eb="10">
      <t>ヨウイ</t>
    </rPh>
    <phoneticPr fontId="1"/>
  </si>
  <si>
    <t>✓</t>
    <phoneticPr fontId="1"/>
  </si>
  <si>
    <t>検査時
検査員
確認
書類</t>
    <rPh sb="0" eb="2">
      <t>ケンサ</t>
    </rPh>
    <phoneticPr fontId="1"/>
  </si>
  <si>
    <t>○</t>
    <phoneticPr fontId="1"/>
  </si>
  <si>
    <t>△</t>
    <phoneticPr fontId="1"/>
  </si>
  <si>
    <t>部分引渡し</t>
    <rPh sb="0" eb="2">
      <t>ブブン</t>
    </rPh>
    <rPh sb="2" eb="3">
      <t>ヒ</t>
    </rPh>
    <rPh sb="3" eb="4">
      <t>ワタ</t>
    </rPh>
    <phoneticPr fontId="1"/>
  </si>
  <si>
    <t>出来高内訳書は発注者、出来形図は受注者が作成する。</t>
    <rPh sb="0" eb="3">
      <t>デキダカ</t>
    </rPh>
    <rPh sb="3" eb="6">
      <t>ウチワケショ</t>
    </rPh>
    <rPh sb="7" eb="10">
      <t>ハッチュウシャ</t>
    </rPh>
    <rPh sb="11" eb="13">
      <t>デキ</t>
    </rPh>
    <rPh sb="13" eb="14">
      <t>カタ</t>
    </rPh>
    <rPh sb="14" eb="15">
      <t>ズ</t>
    </rPh>
    <rPh sb="16" eb="19">
      <t>ジュチュウシャ</t>
    </rPh>
    <rPh sb="20" eb="22">
      <t>サクセイ</t>
    </rPh>
    <phoneticPr fontId="1"/>
  </si>
  <si>
    <t>　３．　「検査時に受注者が用意するもの」に✓が入っているものは、原則として受注者が用意すること。それ以外の既に発注者に提出された書類については、原則として監督職員が用意すること。</t>
    <rPh sb="50" eb="52">
      <t>イガイ</t>
    </rPh>
    <rPh sb="72" eb="74">
      <t>ゲンソク</t>
    </rPh>
    <rPh sb="77" eb="79">
      <t>カントク</t>
    </rPh>
    <rPh sb="79" eb="81">
      <t>ショクイン</t>
    </rPh>
    <rPh sb="82" eb="84">
      <t>ヨウイ</t>
    </rPh>
    <phoneticPr fontId="1"/>
  </si>
  <si>
    <t>必要に応じて「技術者の専任届出書」を添付する。</t>
    <rPh sb="0" eb="2">
      <t>ヒツヨウ</t>
    </rPh>
    <rPh sb="3" eb="4">
      <t>オウ</t>
    </rPh>
    <rPh sb="7" eb="10">
      <t>ギジュツシャ</t>
    </rPh>
    <rPh sb="11" eb="13">
      <t>センニン</t>
    </rPh>
    <rPh sb="13" eb="15">
      <t>トドケデ</t>
    </rPh>
    <rPh sb="15" eb="16">
      <t>ショ</t>
    </rPh>
    <rPh sb="18" eb="20">
      <t>テンプ</t>
    </rPh>
    <phoneticPr fontId="1"/>
  </si>
  <si>
    <t>契約締結後にVE提案を行う場合に提出する。</t>
    <phoneticPr fontId="1"/>
  </si>
  <si>
    <t>対象工事と規定された場合、総括監督員へ通知する。</t>
    <rPh sb="0" eb="2">
      <t>タイショウ</t>
    </rPh>
    <rPh sb="2" eb="4">
      <t>コウジ</t>
    </rPh>
    <rPh sb="5" eb="7">
      <t>キテイ</t>
    </rPh>
    <rPh sb="10" eb="12">
      <t>バアイ</t>
    </rPh>
    <rPh sb="13" eb="15">
      <t>ソウカツ</t>
    </rPh>
    <rPh sb="15" eb="17">
      <t>カントク</t>
    </rPh>
    <rPh sb="17" eb="18">
      <t>イン</t>
    </rPh>
    <rPh sb="19" eb="21">
      <t>ツウチ</t>
    </rPh>
    <phoneticPr fontId="1"/>
  </si>
  <si>
    <t>該当資材の搬入予定がある場合、施工計画書へ含めて提出する。</t>
    <phoneticPr fontId="1"/>
  </si>
  <si>
    <t>該当資材の搬出予定がある場合、施工計画書へ含めて提出する。
建設リサイクル法に基づく通知書は提出不要とする。</t>
    <rPh sb="5" eb="7">
      <t>ハンシュツ</t>
    </rPh>
    <rPh sb="30" eb="32">
      <t>ケンセツ</t>
    </rPh>
    <rPh sb="37" eb="38">
      <t>ホウ</t>
    </rPh>
    <rPh sb="39" eb="40">
      <t>モト</t>
    </rPh>
    <rPh sb="42" eb="45">
      <t>ツウチショ</t>
    </rPh>
    <rPh sb="46" eb="48">
      <t>テイシュツ</t>
    </rPh>
    <rPh sb="48" eb="50">
      <t>フヨウ</t>
    </rPh>
    <phoneticPr fontId="1"/>
  </si>
  <si>
    <t>工事完成後に、「建設廃棄物にかかる数量総括表」、「再生資源利用計画（実施）書」及び「再生資源利用促進計画（実施）書」を添付のうえ提出する。</t>
    <rPh sb="0" eb="2">
      <t>コウジ</t>
    </rPh>
    <rPh sb="2" eb="4">
      <t>カンセイ</t>
    </rPh>
    <rPh sb="4" eb="5">
      <t>ゴ</t>
    </rPh>
    <rPh sb="8" eb="10">
      <t>ケンセツ</t>
    </rPh>
    <rPh sb="10" eb="13">
      <t>ハイキブツ</t>
    </rPh>
    <rPh sb="17" eb="19">
      <t>スウリョウ</t>
    </rPh>
    <rPh sb="19" eb="21">
      <t>ソウカツ</t>
    </rPh>
    <rPh sb="21" eb="22">
      <t>ヒョウ</t>
    </rPh>
    <rPh sb="25" eb="27">
      <t>サイセイ</t>
    </rPh>
    <rPh sb="27" eb="29">
      <t>シゲン</t>
    </rPh>
    <rPh sb="29" eb="31">
      <t>リヨウ</t>
    </rPh>
    <rPh sb="31" eb="33">
      <t>ケイカク</t>
    </rPh>
    <rPh sb="34" eb="36">
      <t>ジッシ</t>
    </rPh>
    <rPh sb="37" eb="38">
      <t>ショ</t>
    </rPh>
    <rPh sb="39" eb="40">
      <t>オヨ</t>
    </rPh>
    <rPh sb="42" eb="44">
      <t>サイセイ</t>
    </rPh>
    <rPh sb="44" eb="46">
      <t>シゲン</t>
    </rPh>
    <rPh sb="46" eb="48">
      <t>リヨウ</t>
    </rPh>
    <rPh sb="48" eb="50">
      <t>ソクシン</t>
    </rPh>
    <rPh sb="50" eb="52">
      <t>ケイカク</t>
    </rPh>
    <rPh sb="53" eb="55">
      <t>ジッシ</t>
    </rPh>
    <rPh sb="56" eb="57">
      <t>ショ</t>
    </rPh>
    <rPh sb="59" eb="61">
      <t>テンプ</t>
    </rPh>
    <rPh sb="64" eb="66">
      <t>テイシュツ</t>
    </rPh>
    <phoneticPr fontId="1"/>
  </si>
  <si>
    <t>簡易な工事は、監督職員の承諾を得て記載内容の一部を省略可能である。
軽微な変更の場合、変更計画書の提出は省略できる。</t>
    <rPh sb="17" eb="19">
      <t>キサイ</t>
    </rPh>
    <rPh sb="27" eb="29">
      <t>カノウ</t>
    </rPh>
    <rPh sb="34" eb="36">
      <t>ケイビ</t>
    </rPh>
    <rPh sb="52" eb="54">
      <t>ショウリャク</t>
    </rPh>
    <phoneticPr fontId="1"/>
  </si>
  <si>
    <t>契約約款第19条に該当する事実があった場合、その事実が確認できる資料を提出する。</t>
    <rPh sb="2" eb="4">
      <t>ヤッカン</t>
    </rPh>
    <rPh sb="4" eb="5">
      <t>ダイ</t>
    </rPh>
    <rPh sb="24" eb="26">
      <t>ジジツ</t>
    </rPh>
    <rPh sb="27" eb="29">
      <t>カクニン</t>
    </rPh>
    <rPh sb="32" eb="34">
      <t>シリョウ</t>
    </rPh>
    <rPh sb="35" eb="37">
      <t>テイシュツ</t>
    </rPh>
    <phoneticPr fontId="1"/>
  </si>
  <si>
    <t>品質証明員を定めた場合に提出する。
原則として品質証明員は検査に立会わなけれなばらない。</t>
    <rPh sb="0" eb="2">
      <t>ヒンシツ</t>
    </rPh>
    <rPh sb="2" eb="4">
      <t>ショウメイ</t>
    </rPh>
    <rPh sb="4" eb="5">
      <t>イン</t>
    </rPh>
    <rPh sb="6" eb="7">
      <t>サダ</t>
    </rPh>
    <rPh sb="9" eb="11">
      <t>バアイ</t>
    </rPh>
    <rPh sb="12" eb="14">
      <t>テイシュツ</t>
    </rPh>
    <rPh sb="18" eb="20">
      <t>ゲンソク</t>
    </rPh>
    <rPh sb="23" eb="25">
      <t>ヒンシツ</t>
    </rPh>
    <rPh sb="25" eb="27">
      <t>ショウメイ</t>
    </rPh>
    <rPh sb="27" eb="28">
      <t>イン</t>
    </rPh>
    <rPh sb="29" eb="31">
      <t>ケンサ</t>
    </rPh>
    <rPh sb="32" eb="33">
      <t>タ</t>
    </rPh>
    <rPh sb="33" eb="34">
      <t>ア</t>
    </rPh>
    <phoneticPr fontId="1"/>
  </si>
  <si>
    <r>
      <t>共通</t>
    </r>
    <r>
      <rPr>
        <strike/>
        <sz val="6"/>
        <rFont val="ＭＳ Ｐゴシック"/>
        <family val="3"/>
        <charset val="128"/>
      </rPr>
      <t>特記</t>
    </r>
    <r>
      <rPr>
        <sz val="6"/>
        <rFont val="ＭＳ Ｐゴシック"/>
        <family val="3"/>
        <charset val="128"/>
      </rPr>
      <t>仕様書1・1-1-23</t>
    </r>
    <rPh sb="2" eb="4">
      <t>トッキ</t>
    </rPh>
    <phoneticPr fontId="1"/>
  </si>
  <si>
    <t>共通特記仕様書1・1-1-7,8</t>
    <rPh sb="2" eb="4">
      <t>トッキ</t>
    </rPh>
    <phoneticPr fontId="1"/>
  </si>
  <si>
    <t>共通特記仕様書1・1-1-10</t>
    <rPh sb="0" eb="2">
      <t>キョウツウ</t>
    </rPh>
    <rPh sb="2" eb="4">
      <t>トッキ</t>
    </rPh>
    <rPh sb="4" eb="7">
      <t>シヨウショ</t>
    </rPh>
    <phoneticPr fontId="1"/>
  </si>
  <si>
    <t>なし</t>
    <phoneticPr fontId="1"/>
  </si>
  <si>
    <t>※工事情報共有システムの対応項目数　10項目</t>
    <rPh sb="1" eb="3">
      <t>コウジ</t>
    </rPh>
    <rPh sb="3" eb="5">
      <t>ジョウホウ</t>
    </rPh>
    <rPh sb="5" eb="7">
      <t>キョウユウ</t>
    </rPh>
    <rPh sb="12" eb="14">
      <t>タイオウ</t>
    </rPh>
    <rPh sb="14" eb="17">
      <t>コウモクスウ</t>
    </rPh>
    <rPh sb="20" eb="22">
      <t>コウモク</t>
    </rPh>
    <phoneticPr fontId="1"/>
  </si>
  <si>
    <t>項目数　計</t>
    <rPh sb="0" eb="3">
      <t>コウモクスウ</t>
    </rPh>
    <rPh sb="4" eb="5">
      <t>ケイ</t>
    </rPh>
    <phoneticPr fontId="1"/>
  </si>
  <si>
    <t>創意工夫、地域社会への貢献等を実施した場合に提出する。</t>
    <phoneticPr fontId="1"/>
  </si>
  <si>
    <t>〇</t>
    <phoneticPr fontId="1"/>
  </si>
  <si>
    <t>共通仕様書1・1-1-50</t>
    <phoneticPr fontId="1"/>
  </si>
  <si>
    <t>請求書</t>
    <phoneticPr fontId="1"/>
  </si>
  <si>
    <t>共通仕様書1・1-1-18</t>
    <phoneticPr fontId="1"/>
  </si>
  <si>
    <t>共通仕様書1・1-1-28</t>
    <phoneticPr fontId="1"/>
  </si>
  <si>
    <t>施工状況</t>
    <phoneticPr fontId="1"/>
  </si>
  <si>
    <t>工事書類</t>
    <phoneticPr fontId="1"/>
  </si>
  <si>
    <t>工事請負契約書第12条
共通仕様書1・1-1-31</t>
    <phoneticPr fontId="1"/>
  </si>
  <si>
    <t>工事事故速報</t>
    <phoneticPr fontId="1"/>
  </si>
  <si>
    <t>共通仕様書1・1-1-22</t>
    <phoneticPr fontId="1"/>
  </si>
  <si>
    <t>共通仕様書1・1-1-43</t>
    <phoneticPr fontId="1"/>
  </si>
  <si>
    <t>共通仕様書3・1-1-2</t>
    <phoneticPr fontId="1"/>
  </si>
  <si>
    <t>立会願</t>
    <phoneticPr fontId="1"/>
  </si>
  <si>
    <t>共通仕様書1・1-1-42</t>
    <phoneticPr fontId="1"/>
  </si>
  <si>
    <t>許可後の資料については提示とする。
ただし、監督職員から求めがあった場合は提出する。</t>
    <phoneticPr fontId="1"/>
  </si>
  <si>
    <t>関係機関協議資料</t>
    <phoneticPr fontId="1"/>
  </si>
  <si>
    <t>共通仕様書1・1-1-12</t>
    <phoneticPr fontId="1"/>
  </si>
  <si>
    <t>共通仕様書1・1-1-44</t>
    <phoneticPr fontId="1"/>
  </si>
  <si>
    <t>工事測量成果表
（仮BM及び多角点の設置）</t>
    <phoneticPr fontId="1"/>
  </si>
  <si>
    <t>共通仕様書1・1-1-3</t>
    <phoneticPr fontId="1"/>
  </si>
  <si>
    <t>設計図書の照査確認資料</t>
    <phoneticPr fontId="1"/>
  </si>
  <si>
    <t>共通仕様書1・1-1-6</t>
    <phoneticPr fontId="1"/>
  </si>
  <si>
    <t>工事工程表</t>
    <phoneticPr fontId="1"/>
  </si>
  <si>
    <t>監督
職員へ
納品</t>
    <phoneticPr fontId="1"/>
  </si>
  <si>
    <t>監督
職員へ　連絡</t>
    <phoneticPr fontId="1"/>
  </si>
  <si>
    <t>受注者保管</t>
    <phoneticPr fontId="1"/>
  </si>
  <si>
    <t>備　　考</t>
    <phoneticPr fontId="1"/>
  </si>
  <si>
    <t>No</t>
    <phoneticPr fontId="1"/>
  </si>
  <si>
    <t>合計</t>
    <rPh sb="0" eb="2">
      <t>ゴウケイ</t>
    </rPh>
    <phoneticPr fontId="1"/>
  </si>
  <si>
    <t>発注者作成</t>
    <rPh sb="0" eb="3">
      <t>ハッチュウシャ</t>
    </rPh>
    <rPh sb="3" eb="5">
      <t>サクセイ</t>
    </rPh>
    <phoneticPr fontId="1"/>
  </si>
  <si>
    <t>受注者作成</t>
    <rPh sb="0" eb="3">
      <t>ジュチュウシャ</t>
    </rPh>
    <rPh sb="3" eb="5">
      <t>サクセイ</t>
    </rPh>
    <phoneticPr fontId="1"/>
  </si>
  <si>
    <t>※工事情報共有システムの対応項目数　10項目中　９項目</t>
    <rPh sb="22" eb="23">
      <t>チュウ</t>
    </rPh>
    <rPh sb="25" eb="27">
      <t>コウモク</t>
    </rPh>
    <phoneticPr fontId="1"/>
  </si>
  <si>
    <t>※工事情報共有システムの対応項目数　10項目中　３項目</t>
    <rPh sb="22" eb="23">
      <t>チュウ</t>
    </rPh>
    <rPh sb="25" eb="27">
      <t>コウモク</t>
    </rPh>
    <phoneticPr fontId="1"/>
  </si>
  <si>
    <t>書類作成者別</t>
    <rPh sb="0" eb="2">
      <t>ショルイ</t>
    </rPh>
    <rPh sb="2" eb="4">
      <t>サクセイ</t>
    </rPh>
    <rPh sb="4" eb="5">
      <t>シャ</t>
    </rPh>
    <rPh sb="5" eb="6">
      <t>ベツ</t>
    </rPh>
    <phoneticPr fontId="1"/>
  </si>
  <si>
    <t>産業廃棄物管理票（マニフェスト）</t>
    <rPh sb="7" eb="8">
      <t>ヒョウ</t>
    </rPh>
    <phoneticPr fontId="1"/>
  </si>
  <si>
    <t>段階確認は既存の出来形管理図表に、確認した実測値を手書きで記入する。
監督職員が臨場した場合の状況写真は不要。</t>
    <rPh sb="5" eb="7">
      <t>キゾン</t>
    </rPh>
    <rPh sb="13" eb="15">
      <t>ズヒョウ</t>
    </rPh>
    <phoneticPr fontId="1"/>
  </si>
  <si>
    <t>休業4日以上又は全治1か月以上の場合は、発注者へ事故報告書を提出し、SASに登録する。</t>
    <rPh sb="28" eb="29">
      <t>ショ</t>
    </rPh>
    <phoneticPr fontId="1"/>
  </si>
  <si>
    <t>下請等報告書</t>
    <rPh sb="0" eb="2">
      <t>シタウ</t>
    </rPh>
    <rPh sb="2" eb="3">
      <t>ナド</t>
    </rPh>
    <rPh sb="3" eb="6">
      <t>ホウコクショ</t>
    </rPh>
    <phoneticPr fontId="1"/>
  </si>
  <si>
    <t>当初請負代金1,000万円以上又は中間前払金を請求する場合に提出する。</t>
    <rPh sb="0" eb="2">
      <t>トウショ</t>
    </rPh>
    <rPh sb="2" eb="4">
      <t>ウケオイ</t>
    </rPh>
    <rPh sb="4" eb="6">
      <t>ダイキン</t>
    </rPh>
    <rPh sb="11" eb="13">
      <t>マンエン</t>
    </rPh>
    <rPh sb="13" eb="15">
      <t>イジョウ</t>
    </rPh>
    <rPh sb="15" eb="16">
      <t>マタ</t>
    </rPh>
    <rPh sb="17" eb="19">
      <t>チュウカン</t>
    </rPh>
    <rPh sb="19" eb="21">
      <t>マエバラ</t>
    </rPh>
    <rPh sb="21" eb="22">
      <t>キン</t>
    </rPh>
    <rPh sb="23" eb="25">
      <t>セイキュウ</t>
    </rPh>
    <rPh sb="27" eb="29">
      <t>バアイ</t>
    </rPh>
    <rPh sb="30" eb="32">
      <t>テイシュツ</t>
    </rPh>
    <phoneticPr fontId="1"/>
  </si>
  <si>
    <t>※本一覧表は主に共通仕様書に記載のある書類について記載したものであり、契約約款に基づく書類等、全ての書類を記載したものではない。</t>
    <rPh sb="1" eb="2">
      <t>ホン</t>
    </rPh>
    <rPh sb="2" eb="4">
      <t>イチラン</t>
    </rPh>
    <rPh sb="4" eb="5">
      <t>ヒョウ</t>
    </rPh>
    <rPh sb="6" eb="7">
      <t>オモ</t>
    </rPh>
    <rPh sb="8" eb="10">
      <t>キョウツウ</t>
    </rPh>
    <rPh sb="10" eb="13">
      <t>シヨウショ</t>
    </rPh>
    <rPh sb="14" eb="16">
      <t>キサイ</t>
    </rPh>
    <rPh sb="19" eb="21">
      <t>ショルイ</t>
    </rPh>
    <rPh sb="25" eb="27">
      <t>キサイ</t>
    </rPh>
    <rPh sb="35" eb="37">
      <t>ケイヤク</t>
    </rPh>
    <rPh sb="37" eb="39">
      <t>ヤッカン</t>
    </rPh>
    <rPh sb="40" eb="41">
      <t>モト</t>
    </rPh>
    <rPh sb="43" eb="45">
      <t>ショルイ</t>
    </rPh>
    <rPh sb="45" eb="46">
      <t>トウ</t>
    </rPh>
    <rPh sb="47" eb="48">
      <t>スベ</t>
    </rPh>
    <rPh sb="50" eb="52">
      <t>ショルイ</t>
    </rPh>
    <rPh sb="53" eb="55">
      <t>キサイ</t>
    </rPh>
    <phoneticPr fontId="1"/>
  </si>
  <si>
    <t>農業農村整備事業については、対象外。</t>
    <rPh sb="0" eb="2">
      <t>ノウギョウ</t>
    </rPh>
    <rPh sb="2" eb="4">
      <t>ノウソン</t>
    </rPh>
    <rPh sb="4" eb="6">
      <t>セイビ</t>
    </rPh>
    <rPh sb="6" eb="8">
      <t>ジギョウ</t>
    </rPh>
    <rPh sb="14" eb="17">
      <t>タイショウガイ</t>
    </rPh>
    <phoneticPr fontId="1"/>
  </si>
  <si>
    <t>請求書</t>
    <rPh sb="0" eb="3">
      <t>セイキュウショ</t>
    </rPh>
    <phoneticPr fontId="1"/>
  </si>
  <si>
    <t>完成通知書</t>
    <rPh sb="0" eb="2">
      <t>カンセイ</t>
    </rPh>
    <rPh sb="4" eb="5">
      <t>ショ</t>
    </rPh>
    <phoneticPr fontId="1"/>
  </si>
  <si>
    <t>対象工事と規定された場合、現場代理人指定通知書と同時期に提出する。
検査員が立会を求めた場合、品質証明員は検査に立会う</t>
    <rPh sb="13" eb="15">
      <t>ゲンバ</t>
    </rPh>
    <rPh sb="15" eb="18">
      <t>ダイリニン</t>
    </rPh>
    <rPh sb="18" eb="20">
      <t>シテイ</t>
    </rPh>
    <rPh sb="20" eb="23">
      <t>ツウチショ</t>
    </rPh>
    <rPh sb="24" eb="27">
      <t>ドウジキ</t>
    </rPh>
    <rPh sb="34" eb="36">
      <t>ケンサ</t>
    </rPh>
    <rPh sb="36" eb="37">
      <t>イン</t>
    </rPh>
    <rPh sb="38" eb="40">
      <t>タチアイ</t>
    </rPh>
    <rPh sb="41" eb="42">
      <t>モト</t>
    </rPh>
    <rPh sb="44" eb="46">
      <t>バアイ</t>
    </rPh>
    <rPh sb="47" eb="49">
      <t>ヒンシツ</t>
    </rPh>
    <rPh sb="49" eb="51">
      <t>ショウメイ</t>
    </rPh>
    <rPh sb="51" eb="52">
      <t>イン</t>
    </rPh>
    <rPh sb="53" eb="55">
      <t>ケンサ</t>
    </rPh>
    <rPh sb="56" eb="57">
      <t>タ</t>
    </rPh>
    <rPh sb="57" eb="58">
      <t>ア</t>
    </rPh>
    <phoneticPr fontId="1"/>
  </si>
  <si>
    <t>事故が発生した塲合、直ちに連絡するとともに、第一報を書面により速やかに報告する。</t>
    <rPh sb="23" eb="24">
      <t>イチ</t>
    </rPh>
    <phoneticPr fontId="1"/>
  </si>
  <si>
    <t>主たる工種以外の工程能力図及びヒストグラムは作成不要とする。また、測定数が５点未満の場合については、監督職員と協議のうえ省略できる。</t>
    <rPh sb="0" eb="1">
      <t>シュ</t>
    </rPh>
    <rPh sb="3" eb="4">
      <t>コウ</t>
    </rPh>
    <rPh sb="4" eb="5">
      <t>シュ</t>
    </rPh>
    <rPh sb="5" eb="7">
      <t>イガイ</t>
    </rPh>
    <rPh sb="8" eb="10">
      <t>コウテイ</t>
    </rPh>
    <rPh sb="10" eb="12">
      <t>ノウリョク</t>
    </rPh>
    <rPh sb="12" eb="13">
      <t>ズ</t>
    </rPh>
    <rPh sb="13" eb="14">
      <t>オヨ</t>
    </rPh>
    <rPh sb="22" eb="24">
      <t>サクセイ</t>
    </rPh>
    <rPh sb="24" eb="26">
      <t>フヨウ</t>
    </rPh>
    <phoneticPr fontId="1"/>
  </si>
  <si>
    <t>内訳書、完成図</t>
    <rPh sb="0" eb="3">
      <t>ウチワケショ</t>
    </rPh>
    <rPh sb="4" eb="6">
      <t>カンセイ</t>
    </rPh>
    <rPh sb="6" eb="7">
      <t>ズ</t>
    </rPh>
    <phoneticPr fontId="1"/>
  </si>
  <si>
    <t>内訳書は発注者、完成図は受注者が作成する。</t>
    <rPh sb="0" eb="3">
      <t>ウチワケショ</t>
    </rPh>
    <rPh sb="4" eb="7">
      <t>ハッチュウシャ</t>
    </rPh>
    <rPh sb="8" eb="10">
      <t>カンセイ</t>
    </rPh>
    <rPh sb="10" eb="11">
      <t>ズ</t>
    </rPh>
    <rPh sb="12" eb="15">
      <t>ジュチュウシャ</t>
    </rPh>
    <rPh sb="16" eb="18">
      <t>サクセイ</t>
    </rPh>
    <phoneticPr fontId="1"/>
  </si>
  <si>
    <t>別紙第６号</t>
    <rPh sb="0" eb="2">
      <t>ベッシ</t>
    </rPh>
    <rPh sb="2" eb="3">
      <t>ダイ</t>
    </rPh>
    <rPh sb="4" eb="5">
      <t>ゴウ</t>
    </rPh>
    <phoneticPr fontId="1"/>
  </si>
  <si>
    <t>工事関係書類一覧表(土木）</t>
    <rPh sb="0" eb="2">
      <t>コウジ</t>
    </rPh>
    <rPh sb="2" eb="4">
      <t>カンケイ</t>
    </rPh>
    <rPh sb="4" eb="6">
      <t>ショルイ</t>
    </rPh>
    <rPh sb="6" eb="8">
      <t>イチラン</t>
    </rPh>
    <rPh sb="8" eb="9">
      <t>ヒョウ</t>
    </rPh>
    <rPh sb="10" eb="12">
      <t>ドボク</t>
    </rPh>
    <phoneticPr fontId="1"/>
  </si>
  <si>
    <t>○</t>
    <phoneticPr fontId="1"/>
  </si>
  <si>
    <t>発注者保管</t>
    <rPh sb="0" eb="3">
      <t>ハッチュウシャ</t>
    </rPh>
    <rPh sb="3" eb="5">
      <t>ホカン</t>
    </rPh>
    <phoneticPr fontId="1"/>
  </si>
  <si>
    <t>下請契約を締結する全ての工事において提出する。</t>
    <rPh sb="0" eb="2">
      <t>シタウ</t>
    </rPh>
    <rPh sb="2" eb="4">
      <t>ケイヤク</t>
    </rPh>
    <rPh sb="5" eb="7">
      <t>テイケツ</t>
    </rPh>
    <rPh sb="9" eb="10">
      <t>スベ</t>
    </rPh>
    <rPh sb="12" eb="14">
      <t>コウジ</t>
    </rPh>
    <rPh sb="18" eb="20">
      <t>テイシュツ</t>
    </rPh>
    <phoneticPr fontId="1"/>
  </si>
  <si>
    <t>　２．　各種工事検査（完成、一部完成、出来形、中間）に係る事項については、「山形市請負工事検査規程」を遵守すること。</t>
    <rPh sb="4" eb="6">
      <t>カクシュ</t>
    </rPh>
    <rPh sb="6" eb="8">
      <t>コウジ</t>
    </rPh>
    <rPh sb="8" eb="10">
      <t>ケンサ</t>
    </rPh>
    <rPh sb="11" eb="13">
      <t>カンセイ</t>
    </rPh>
    <rPh sb="14" eb="16">
      <t>イチブ</t>
    </rPh>
    <rPh sb="16" eb="18">
      <t>カンセイ</t>
    </rPh>
    <rPh sb="19" eb="21">
      <t>デキ</t>
    </rPh>
    <rPh sb="21" eb="22">
      <t>カタ</t>
    </rPh>
    <rPh sb="23" eb="25">
      <t>チュウカン</t>
    </rPh>
    <rPh sb="27" eb="28">
      <t>カカ</t>
    </rPh>
    <rPh sb="29" eb="31">
      <t>ジコウ</t>
    </rPh>
    <rPh sb="38" eb="41">
      <t>ヤマガタシ</t>
    </rPh>
    <rPh sb="41" eb="43">
      <t>ウケオ</t>
    </rPh>
    <rPh sb="43" eb="44">
      <t>コウ</t>
    </rPh>
    <rPh sb="44" eb="45">
      <t>ジ</t>
    </rPh>
    <rPh sb="45" eb="47">
      <t>ケンサ</t>
    </rPh>
    <rPh sb="47" eb="49">
      <t>キテイ</t>
    </rPh>
    <rPh sb="51" eb="53">
      <t>ジュンシュ</t>
    </rPh>
    <phoneticPr fontId="1"/>
  </si>
  <si>
    <t>共通書仕様書</t>
    <rPh sb="2" eb="3">
      <t>ショ</t>
    </rPh>
    <rPh sb="3" eb="5">
      <t>シヨウ</t>
    </rPh>
    <rPh sb="5" eb="6">
      <t>ショ</t>
    </rPh>
    <phoneticPr fontId="1"/>
  </si>
  <si>
    <t>○</t>
    <phoneticPr fontId="1"/>
  </si>
  <si>
    <t>○</t>
    <phoneticPr fontId="1"/>
  </si>
  <si>
    <t>○</t>
    <phoneticPr fontId="1"/>
  </si>
  <si>
    <t>　</t>
    <phoneticPr fontId="1"/>
  </si>
  <si>
    <t>出来形管理図表</t>
    <phoneticPr fontId="1"/>
  </si>
  <si>
    <t>施工中</t>
    <rPh sb="0" eb="2">
      <t>セコウ</t>
    </rPh>
    <rPh sb="2" eb="3">
      <t>チュウ</t>
    </rPh>
    <phoneticPr fontId="1"/>
  </si>
  <si>
    <t>契約図書</t>
    <rPh sb="3" eb="4">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</si>
</sst>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8" x14ac:knownFonts="1">
    <font>
      <sz val="11"/>
      <color indexed="8"/>
      <name val="ＭＳ Ｐゴシック"/>
      <family val="3"/>
      <charset val="128"/>
    </font>
    <font>
      <sz val="6"/>
      <name val="ＭＳ Ｐゴシック"/>
      <family val="3"/>
      <charset val="128"/>
    </font>
    <font>
      <sz val="12"/>
      <name val="ＭＳ Ｐゴシック"/>
      <family val="3"/>
      <charset val="128"/>
    </font>
    <font>
      <sz val="6"/>
      <color rgb="FF5F5F5F"/>
      <name val="ＭＳ Ｐゴシック"/>
      <family val="3"/>
      <charset val="128"/>
    </font>
    <font>
      <sz val="10"/>
      <name val="ＭＳ Ｐゴシック"/>
      <family val="3"/>
      <charset val="128"/>
    </font>
    <font>
      <strike/>
      <sz val="6"/>
      <name val="ＭＳ Ｐゴシック"/>
      <family val="3"/>
      <charset val="128"/>
    </font>
    <font>
      <sz val="8"/>
      <name val="ＭＳ Ｐゴシック"/>
      <family val="3"/>
      <charset val="128"/>
    </font>
    <font>
      <b/>
      <sz val="6"/>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
      <patternFill patternType="solid">
        <fgColor rgb="FFCCECFF"/>
        <bgColor indexed="64"/>
      </patternFill>
    </fill>
    <fill>
      <patternFill patternType="solid">
        <fgColor rgb="FF5F5F5F"/>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8"/>
      </top>
      <bottom style="thin">
        <color indexed="8"/>
      </bottom>
      <diagonal/>
    </border>
    <border>
      <left style="medium">
        <color indexed="64"/>
      </left>
      <right/>
      <top style="thin">
        <color indexed="64"/>
      </top>
      <bottom style="thin">
        <color indexed="8"/>
      </bottom>
      <diagonal/>
    </border>
    <border>
      <left style="medium">
        <color indexed="64"/>
      </left>
      <right/>
      <top style="thin">
        <color indexed="8"/>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8"/>
      </bottom>
      <diagonal/>
    </border>
    <border>
      <left style="medium">
        <color indexed="64"/>
      </left>
      <right style="medium">
        <color indexed="64"/>
      </right>
      <top style="thin">
        <color indexed="8"/>
      </top>
      <bottom style="thin">
        <color indexed="64"/>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bottom style="thin">
        <color indexed="64"/>
      </bottom>
      <diagonal/>
    </border>
    <border>
      <left style="thin">
        <color indexed="8"/>
      </left>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8"/>
      </left>
      <right/>
      <top style="thin">
        <color indexed="8"/>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left/>
      <right style="thin">
        <color indexed="64"/>
      </right>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diagonal/>
    </border>
    <border>
      <left/>
      <right style="thin">
        <color indexed="64"/>
      </right>
      <top style="thin">
        <color indexed="64"/>
      </top>
      <bottom style="thin">
        <color indexed="8"/>
      </bottom>
      <diagonal/>
    </border>
    <border>
      <left style="thin">
        <color indexed="8"/>
      </left>
      <right style="thin">
        <color indexed="8"/>
      </right>
      <top style="thin">
        <color indexed="8"/>
      </top>
      <bottom style="thin">
        <color indexed="64"/>
      </bottom>
      <diagonal/>
    </border>
    <border>
      <left/>
      <right style="thin">
        <color indexed="64"/>
      </right>
      <top style="thin">
        <color indexed="8"/>
      </top>
      <bottom style="thin">
        <color indexed="64"/>
      </bottom>
      <diagonal/>
    </border>
  </borders>
  <cellStyleXfs count="1">
    <xf numFmtId="0" fontId="0" fillId="0" borderId="0"/>
  </cellStyleXfs>
  <cellXfs count="151">
    <xf numFmtId="0" fontId="0" fillId="0" borderId="0" xfId="0" applyAlignment="1">
      <alignment vertical="center"/>
    </xf>
    <xf numFmtId="0" fontId="1" fillId="0" borderId="0" xfId="0" applyFont="1" applyAlignment="1">
      <alignment horizontal="center" vertical="center"/>
    </xf>
    <xf numFmtId="0" fontId="1" fillId="0" borderId="0" xfId="0" applyFont="1" applyAlignment="1">
      <alignment vertical="center"/>
    </xf>
    <xf numFmtId="0" fontId="1" fillId="0" borderId="1" xfId="0" applyFont="1" applyBorder="1" applyAlignment="1">
      <alignment horizontal="left" vertical="center" wrapText="1" shrinkToFit="1"/>
    </xf>
    <xf numFmtId="0" fontId="1" fillId="0" borderId="3" xfId="0" applyFont="1" applyBorder="1" applyAlignment="1">
      <alignment horizontal="center" vertical="center" wrapText="1" shrinkToFit="1"/>
    </xf>
    <xf numFmtId="0" fontId="1" fillId="0" borderId="2" xfId="0" applyFont="1" applyBorder="1" applyAlignment="1">
      <alignment horizontal="left" vertical="center" wrapText="1" shrinkToFit="1"/>
    </xf>
    <xf numFmtId="0" fontId="1" fillId="0" borderId="2" xfId="0" applyFont="1" applyBorder="1" applyAlignment="1">
      <alignment horizontal="center" vertical="center" wrapText="1" shrinkToFit="1"/>
    </xf>
    <xf numFmtId="0" fontId="1" fillId="0" borderId="3" xfId="0" applyFont="1" applyFill="1" applyBorder="1" applyAlignment="1">
      <alignment horizontal="left" vertical="center" wrapText="1" shrinkToFit="1"/>
    </xf>
    <xf numFmtId="0" fontId="1" fillId="0" borderId="6" xfId="0" applyFont="1" applyBorder="1" applyAlignment="1">
      <alignment horizontal="left" vertical="center" wrapText="1" shrinkToFit="1"/>
    </xf>
    <xf numFmtId="0" fontId="1" fillId="2" borderId="1" xfId="0" applyFont="1" applyFill="1" applyBorder="1" applyAlignment="1">
      <alignment horizontal="center" vertical="center"/>
    </xf>
    <xf numFmtId="0" fontId="1" fillId="0" borderId="12" xfId="0" applyFont="1" applyFill="1" applyBorder="1" applyAlignment="1">
      <alignment horizontal="left" vertical="center" wrapText="1" shrinkToFit="1"/>
    </xf>
    <xf numFmtId="0" fontId="1" fillId="0" borderId="16" xfId="0" applyFont="1" applyFill="1" applyBorder="1" applyAlignment="1">
      <alignment horizontal="left" vertical="center" wrapText="1" shrinkToFit="1"/>
    </xf>
    <xf numFmtId="0" fontId="1" fillId="0" borderId="18" xfId="0" applyFont="1" applyBorder="1" applyAlignment="1">
      <alignment horizontal="center" vertical="center" wrapText="1" shrinkToFit="1"/>
    </xf>
    <xf numFmtId="0" fontId="1" fillId="0" borderId="0" xfId="0" applyFont="1" applyBorder="1" applyAlignment="1">
      <alignment horizontal="center" vertical="center"/>
    </xf>
    <xf numFmtId="0" fontId="1" fillId="0" borderId="15" xfId="0" applyFont="1" applyBorder="1" applyAlignment="1">
      <alignment horizontal="center" vertical="center"/>
    </xf>
    <xf numFmtId="0" fontId="1" fillId="4" borderId="16" xfId="0" applyFont="1" applyFill="1" applyBorder="1" applyAlignment="1">
      <alignment horizontal="center" vertical="center"/>
    </xf>
    <xf numFmtId="0" fontId="3" fillId="5" borderId="16" xfId="0" applyFont="1" applyFill="1" applyBorder="1" applyAlignment="1">
      <alignment vertical="center" wrapText="1" shrinkToFit="1"/>
    </xf>
    <xf numFmtId="0" fontId="1" fillId="0" borderId="13" xfId="0" applyFont="1" applyBorder="1" applyAlignment="1">
      <alignment horizontal="center" vertical="center" wrapText="1" shrinkToFit="1"/>
    </xf>
    <xf numFmtId="0" fontId="1" fillId="0" borderId="19" xfId="0" applyFont="1" applyBorder="1" applyAlignment="1">
      <alignment horizontal="center" vertical="center" wrapText="1" shrinkToFit="1"/>
    </xf>
    <xf numFmtId="0" fontId="1" fillId="0" borderId="20" xfId="0" applyFont="1" applyBorder="1" applyAlignment="1">
      <alignment horizontal="center" vertical="center" wrapText="1" shrinkToFit="1"/>
    </xf>
    <xf numFmtId="0" fontId="1" fillId="0" borderId="3" xfId="0" applyFont="1" applyFill="1" applyBorder="1" applyAlignment="1">
      <alignment horizontal="center" vertical="center" wrapText="1" shrinkToFit="1"/>
    </xf>
    <xf numFmtId="0" fontId="1" fillId="0" borderId="1" xfId="0" applyFont="1" applyFill="1" applyBorder="1" applyAlignment="1">
      <alignment horizontal="center" vertical="center" wrapText="1" shrinkToFit="1"/>
    </xf>
    <xf numFmtId="0" fontId="1" fillId="0" borderId="22" xfId="0" applyFont="1" applyFill="1" applyBorder="1" applyAlignment="1">
      <alignment horizontal="center" vertical="center" wrapText="1" shrinkToFit="1"/>
    </xf>
    <xf numFmtId="0" fontId="1" fillId="0" borderId="23" xfId="0" applyFont="1" applyFill="1" applyBorder="1" applyAlignment="1">
      <alignment horizontal="center" vertical="center" wrapText="1" shrinkToFit="1"/>
    </xf>
    <xf numFmtId="0" fontId="1" fillId="0" borderId="24" xfId="0" applyFont="1" applyFill="1" applyBorder="1" applyAlignment="1">
      <alignment horizontal="center" vertical="center" wrapText="1" shrinkToFit="1"/>
    </xf>
    <xf numFmtId="0" fontId="1" fillId="0" borderId="25" xfId="0" applyFont="1" applyFill="1" applyBorder="1" applyAlignment="1">
      <alignment horizontal="center" vertical="center" wrapText="1" shrinkToFit="1"/>
    </xf>
    <xf numFmtId="0" fontId="1" fillId="0" borderId="26" xfId="0" applyFont="1" applyFill="1" applyBorder="1" applyAlignment="1">
      <alignment horizontal="center" vertical="center" wrapText="1" shrinkToFit="1"/>
    </xf>
    <xf numFmtId="0" fontId="1" fillId="0" borderId="28" xfId="0" applyFont="1" applyFill="1" applyBorder="1" applyAlignment="1">
      <alignment horizontal="center" vertical="center" wrapText="1" shrinkToFit="1"/>
    </xf>
    <xf numFmtId="0" fontId="1" fillId="0" borderId="29" xfId="0" applyFont="1" applyFill="1" applyBorder="1" applyAlignment="1">
      <alignment horizontal="center" vertical="center" wrapText="1" shrinkToFit="1"/>
    </xf>
    <xf numFmtId="0" fontId="1" fillId="0" borderId="33" xfId="0" applyFont="1" applyFill="1" applyBorder="1" applyAlignment="1">
      <alignment horizontal="center" vertical="center" wrapText="1" shrinkToFit="1"/>
    </xf>
    <xf numFmtId="176" fontId="4" fillId="0" borderId="0" xfId="0" applyNumberFormat="1" applyFont="1" applyAlignment="1"/>
    <xf numFmtId="0" fontId="1" fillId="0" borderId="19" xfId="0" applyFont="1" applyFill="1" applyBorder="1" applyAlignment="1">
      <alignment horizontal="center" vertical="center" wrapText="1" shrinkToFit="1"/>
    </xf>
    <xf numFmtId="0" fontId="6" fillId="0" borderId="28" xfId="0" applyFont="1" applyFill="1" applyBorder="1" applyAlignment="1">
      <alignment horizontal="center" vertical="center" wrapText="1" shrinkToFit="1"/>
    </xf>
    <xf numFmtId="0" fontId="1" fillId="0" borderId="32" xfId="0" applyFont="1" applyFill="1" applyBorder="1" applyAlignment="1">
      <alignment horizontal="center" vertical="center" wrapText="1" shrinkToFit="1"/>
    </xf>
    <xf numFmtId="0" fontId="1" fillId="0" borderId="13" xfId="0" applyFont="1" applyFill="1" applyBorder="1" applyAlignment="1">
      <alignment horizontal="center" vertical="center" wrapText="1" shrinkToFit="1"/>
    </xf>
    <xf numFmtId="0" fontId="5" fillId="0" borderId="1" xfId="0" applyFont="1" applyBorder="1" applyAlignment="1">
      <alignment horizontal="center" vertical="center" wrapText="1" shrinkToFit="1"/>
    </xf>
    <xf numFmtId="0" fontId="1" fillId="0" borderId="1" xfId="0" applyFont="1" applyBorder="1" applyAlignment="1">
      <alignment horizontal="center" vertical="center" wrapText="1" shrinkToFit="1"/>
    </xf>
    <xf numFmtId="0" fontId="1" fillId="0" borderId="16" xfId="0" applyFont="1" applyBorder="1" applyAlignment="1">
      <alignment vertical="center" wrapText="1" shrinkToFit="1"/>
    </xf>
    <xf numFmtId="0" fontId="1" fillId="0" borderId="37" xfId="0" applyFont="1" applyBorder="1" applyAlignment="1">
      <alignment horizontal="center" vertical="center" wrapText="1" shrinkToFit="1"/>
    </xf>
    <xf numFmtId="0" fontId="1" fillId="0" borderId="38" xfId="0" applyFont="1" applyBorder="1" applyAlignment="1">
      <alignment horizontal="center" vertical="center" wrapText="1" shrinkToFit="1"/>
    </xf>
    <xf numFmtId="0" fontId="1" fillId="0" borderId="38" xfId="0" applyFont="1" applyBorder="1" applyAlignment="1">
      <alignment horizontal="left" vertical="center" wrapText="1" shrinkToFit="1"/>
    </xf>
    <xf numFmtId="0" fontId="1" fillId="0" borderId="39" xfId="0" applyFont="1" applyFill="1" applyBorder="1" applyAlignment="1">
      <alignment horizontal="center" vertical="center" wrapText="1" shrinkToFit="1"/>
    </xf>
    <xf numFmtId="0" fontId="1" fillId="0" borderId="40" xfId="0" applyFont="1" applyFill="1" applyBorder="1" applyAlignment="1">
      <alignment horizontal="center" vertical="center" wrapText="1" shrinkToFit="1"/>
    </xf>
    <xf numFmtId="0" fontId="1" fillId="0" borderId="41" xfId="0" applyFont="1" applyBorder="1" applyAlignment="1">
      <alignment horizontal="center" vertical="center" wrapText="1" shrinkToFit="1"/>
    </xf>
    <xf numFmtId="0" fontId="1" fillId="0" borderId="18" xfId="0" applyFont="1" applyBorder="1" applyAlignment="1">
      <alignment horizontal="left" vertical="center" wrapText="1" shrinkToFit="1"/>
    </xf>
    <xf numFmtId="0" fontId="1" fillId="0" borderId="34" xfId="0" applyFont="1" applyBorder="1" applyAlignment="1">
      <alignment vertical="center"/>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44" xfId="0" applyFont="1"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7" fillId="0" borderId="46" xfId="0" applyFont="1" applyBorder="1" applyAlignment="1">
      <alignment horizontal="center" vertical="center"/>
    </xf>
    <xf numFmtId="0" fontId="1" fillId="0" borderId="48" xfId="0" applyFont="1" applyBorder="1" applyAlignment="1">
      <alignment horizontal="center" vertical="center"/>
    </xf>
    <xf numFmtId="0" fontId="1" fillId="0" borderId="49" xfId="0" applyFont="1" applyBorder="1" applyAlignment="1">
      <alignment vertical="center"/>
    </xf>
    <xf numFmtId="0" fontId="1" fillId="0" borderId="50" xfId="0" applyFont="1" applyBorder="1" applyAlignment="1">
      <alignment horizontal="center" vertical="center"/>
    </xf>
    <xf numFmtId="0" fontId="1" fillId="0" borderId="51" xfId="0" applyFont="1" applyBorder="1" applyAlignment="1">
      <alignment horizontal="center" vertical="center"/>
    </xf>
    <xf numFmtId="0" fontId="1" fillId="0" borderId="52" xfId="0" applyFont="1" applyBorder="1" applyAlignment="1">
      <alignment horizontal="center" vertical="center"/>
    </xf>
    <xf numFmtId="0" fontId="1" fillId="0" borderId="6" xfId="0" applyFont="1" applyBorder="1" applyAlignment="1">
      <alignment horizontal="center" vertical="center"/>
    </xf>
    <xf numFmtId="0" fontId="1" fillId="0" borderId="47" xfId="0" applyFont="1" applyBorder="1" applyAlignment="1">
      <alignment horizontal="center" vertical="center"/>
    </xf>
    <xf numFmtId="0" fontId="1" fillId="0" borderId="53" xfId="0" applyFont="1" applyFill="1" applyBorder="1" applyAlignment="1">
      <alignment horizontal="left" vertical="center" wrapText="1" shrinkToFit="1"/>
    </xf>
    <xf numFmtId="0" fontId="1" fillId="0" borderId="54" xfId="0" applyFont="1" applyBorder="1" applyAlignment="1">
      <alignment horizontal="left" vertical="center" wrapText="1" shrinkToFit="1"/>
    </xf>
    <xf numFmtId="0" fontId="1" fillId="0" borderId="56" xfId="0" applyFont="1" applyBorder="1" applyAlignment="1">
      <alignment horizontal="left" vertical="center" wrapText="1" shrinkToFit="1"/>
    </xf>
    <xf numFmtId="0" fontId="1" fillId="0" borderId="57" xfId="0" applyFont="1" applyBorder="1" applyAlignment="1">
      <alignment horizontal="left" vertical="center" wrapText="1" shrinkToFit="1"/>
    </xf>
    <xf numFmtId="0" fontId="1" fillId="0" borderId="57" xfId="0" applyFont="1" applyBorder="1" applyAlignment="1">
      <alignment horizontal="center" vertical="center" wrapText="1" shrinkToFit="1"/>
    </xf>
    <xf numFmtId="0" fontId="1" fillId="0" borderId="58" xfId="0" applyFont="1" applyBorder="1" applyAlignment="1">
      <alignment horizontal="left" vertical="center" wrapText="1" shrinkToFit="1"/>
    </xf>
    <xf numFmtId="0" fontId="4" fillId="0" borderId="0" xfId="0" applyFont="1" applyAlignment="1">
      <alignment horizontal="left" vertical="center"/>
    </xf>
    <xf numFmtId="0" fontId="1" fillId="3" borderId="1" xfId="0" applyFont="1" applyFill="1" applyBorder="1" applyAlignment="1">
      <alignment horizontal="center" vertical="center" wrapText="1" shrinkToFit="1"/>
    </xf>
    <xf numFmtId="0" fontId="1" fillId="3" borderId="13" xfId="0" applyFont="1" applyFill="1" applyBorder="1" applyAlignment="1">
      <alignment horizontal="center" vertical="center" wrapText="1" shrinkToFit="1"/>
    </xf>
    <xf numFmtId="0" fontId="1" fillId="0" borderId="6" xfId="0" applyFont="1" applyBorder="1" applyAlignment="1">
      <alignment horizontal="center" vertical="center" wrapText="1" shrinkToFit="1"/>
    </xf>
    <xf numFmtId="0" fontId="1" fillId="0" borderId="11" xfId="0" applyFont="1" applyBorder="1" applyAlignment="1">
      <alignment horizontal="center" vertical="center" wrapText="1" shrinkToFit="1"/>
    </xf>
    <xf numFmtId="0" fontId="1" fillId="0" borderId="1" xfId="0" applyFont="1" applyBorder="1" applyAlignment="1">
      <alignment horizontal="center" vertical="center" wrapText="1" shrinkToFit="1"/>
    </xf>
    <xf numFmtId="0" fontId="1" fillId="0" borderId="3" xfId="0" applyFont="1" applyBorder="1" applyAlignment="1">
      <alignment horizontal="left" vertical="center" wrapText="1" shrinkToFit="1"/>
    </xf>
    <xf numFmtId="0" fontId="1" fillId="0" borderId="4" xfId="0" applyFont="1" applyBorder="1" applyAlignment="1">
      <alignment horizontal="center" vertical="center" wrapText="1" shrinkToFit="1"/>
    </xf>
    <xf numFmtId="0" fontId="1" fillId="0" borderId="54" xfId="0" applyFont="1" applyFill="1" applyBorder="1" applyAlignment="1">
      <alignment horizontal="left" vertical="center" wrapText="1" shrinkToFit="1"/>
    </xf>
    <xf numFmtId="0" fontId="1" fillId="0" borderId="30" xfId="0" applyFont="1" applyFill="1" applyBorder="1" applyAlignment="1">
      <alignment horizontal="center" vertical="center" wrapText="1" shrinkToFit="1"/>
    </xf>
    <xf numFmtId="0" fontId="1" fillId="0" borderId="31" xfId="0" applyFont="1" applyFill="1" applyBorder="1" applyAlignment="1">
      <alignment horizontal="center" vertical="center" wrapText="1" shrinkToFit="1"/>
    </xf>
    <xf numFmtId="0" fontId="1" fillId="0" borderId="55" xfId="0" applyFont="1" applyBorder="1" applyAlignment="1">
      <alignment horizontal="left" vertical="center" wrapText="1" shrinkToFit="1"/>
    </xf>
    <xf numFmtId="0" fontId="5" fillId="0" borderId="22" xfId="0" applyFont="1" applyFill="1" applyBorder="1" applyAlignment="1">
      <alignment horizontal="center" vertical="center" wrapText="1" shrinkToFit="1"/>
    </xf>
    <xf numFmtId="0" fontId="1" fillId="0" borderId="6" xfId="0" applyFont="1" applyBorder="1" applyAlignment="1">
      <alignment horizontal="center" vertical="center" wrapText="1" shrinkToFit="1"/>
    </xf>
    <xf numFmtId="0" fontId="1" fillId="0" borderId="1" xfId="0" applyFont="1" applyBorder="1" applyAlignment="1">
      <alignment horizontal="center" vertical="center" wrapText="1" shrinkToFit="1"/>
    </xf>
    <xf numFmtId="0" fontId="1" fillId="3" borderId="1" xfId="0" applyFont="1" applyFill="1" applyBorder="1" applyAlignment="1">
      <alignment horizontal="center" vertical="center" wrapText="1" shrinkToFit="1"/>
    </xf>
    <xf numFmtId="0" fontId="7" fillId="0" borderId="1" xfId="0" applyFont="1" applyBorder="1" applyAlignment="1">
      <alignment horizontal="center" vertical="center"/>
    </xf>
    <xf numFmtId="0" fontId="1" fillId="0" borderId="4" xfId="0" applyFont="1" applyBorder="1" applyAlignment="1">
      <alignment horizontal="center" vertical="center" wrapText="1" shrinkToFit="1"/>
    </xf>
    <xf numFmtId="0" fontId="6" fillId="0" borderId="6" xfId="0" applyFont="1" applyBorder="1" applyAlignment="1">
      <alignment horizontal="center" vertical="center" wrapText="1" shrinkToFit="1"/>
    </xf>
    <xf numFmtId="0" fontId="6" fillId="0" borderId="6" xfId="0" applyFont="1" applyBorder="1" applyAlignment="1">
      <alignment horizontal="left" vertical="center" wrapText="1" shrinkToFit="1"/>
    </xf>
    <xf numFmtId="0" fontId="6" fillId="0" borderId="1" xfId="0" applyFont="1" applyBorder="1" applyAlignment="1">
      <alignment horizontal="center" vertical="center" wrapText="1" shrinkToFit="1"/>
    </xf>
    <xf numFmtId="0" fontId="6" fillId="0" borderId="1" xfId="0" applyFont="1" applyBorder="1" applyAlignment="1">
      <alignment horizontal="left" vertical="center" wrapText="1" shrinkToFit="1"/>
    </xf>
    <xf numFmtId="0" fontId="6" fillId="0" borderId="3" xfId="0" applyFont="1" applyBorder="1" applyAlignment="1">
      <alignment horizontal="left" vertical="center" wrapText="1" shrinkToFit="1"/>
    </xf>
    <xf numFmtId="0" fontId="6" fillId="0" borderId="2" xfId="0" applyFont="1" applyBorder="1" applyAlignment="1">
      <alignment horizontal="left" vertical="center" wrapText="1" shrinkToFit="1"/>
    </xf>
    <xf numFmtId="0" fontId="6" fillId="0" borderId="3" xfId="0" applyFont="1" applyFill="1" applyBorder="1" applyAlignment="1">
      <alignment horizontal="left" vertical="center" wrapText="1" shrinkToFit="1"/>
    </xf>
    <xf numFmtId="0" fontId="6" fillId="0" borderId="4" xfId="0" applyFont="1" applyBorder="1" applyAlignment="1">
      <alignment horizontal="center" vertical="center" wrapText="1" shrinkToFit="1"/>
    </xf>
    <xf numFmtId="0" fontId="6" fillId="0" borderId="18" xfId="0" applyFont="1" applyBorder="1" applyAlignment="1">
      <alignment horizontal="left" vertical="center" wrapText="1" shrinkToFit="1"/>
    </xf>
    <xf numFmtId="0" fontId="6" fillId="0" borderId="38" xfId="0" applyFont="1" applyBorder="1" applyAlignment="1">
      <alignment horizontal="left" vertical="center" wrapText="1" shrinkToFit="1"/>
    </xf>
    <xf numFmtId="0" fontId="6" fillId="0" borderId="57" xfId="0" applyFont="1" applyBorder="1" applyAlignment="1">
      <alignment horizontal="left" vertical="center" wrapText="1" shrinkToFit="1"/>
    </xf>
    <xf numFmtId="0" fontId="3" fillId="5" borderId="13" xfId="0" applyFont="1" applyFill="1" applyBorder="1" applyAlignment="1">
      <alignment vertical="center" wrapText="1" shrinkToFit="1"/>
    </xf>
    <xf numFmtId="0" fontId="3" fillId="5" borderId="17" xfId="0" applyFont="1" applyFill="1" applyBorder="1" applyAlignment="1">
      <alignment vertical="center" wrapText="1" shrinkToFit="1"/>
    </xf>
    <xf numFmtId="0" fontId="6" fillId="0" borderId="4" xfId="0" applyFont="1" applyBorder="1" applyAlignment="1">
      <alignment horizontal="center" vertical="center" wrapText="1" shrinkToFit="1"/>
    </xf>
    <xf numFmtId="0" fontId="6" fillId="0" borderId="4" xfId="0" applyFont="1" applyBorder="1" applyAlignment="1">
      <alignment horizontal="center" vertical="center" textRotation="255" wrapText="1" shrinkToFit="1"/>
    </xf>
    <xf numFmtId="0" fontId="6" fillId="0" borderId="5" xfId="0" applyFont="1" applyBorder="1" applyAlignment="1">
      <alignment horizontal="center" vertical="center" textRotation="255" wrapText="1" shrinkToFit="1"/>
    </xf>
    <xf numFmtId="0" fontId="6" fillId="0" borderId="6" xfId="0" applyFont="1" applyBorder="1" applyAlignment="1">
      <alignment horizontal="center" vertical="center" textRotation="255" wrapText="1" shrinkToFit="1"/>
    </xf>
    <xf numFmtId="0" fontId="6" fillId="0" borderId="9" xfId="0" applyFont="1" applyBorder="1" applyAlignment="1">
      <alignment horizontal="center" vertical="center" wrapText="1" shrinkToFit="1"/>
    </xf>
    <xf numFmtId="0" fontId="6" fillId="0" borderId="14" xfId="0" applyFont="1" applyBorder="1" applyAlignment="1">
      <alignment horizontal="center" vertical="center" wrapText="1" shrinkToFit="1"/>
    </xf>
    <xf numFmtId="0" fontId="6" fillId="0" borderId="10" xfId="0" applyFont="1" applyBorder="1" applyAlignment="1">
      <alignment horizontal="center" vertical="center" wrapText="1" shrinkToFit="1"/>
    </xf>
    <xf numFmtId="0" fontId="6" fillId="0" borderId="7" xfId="0" applyFont="1" applyBorder="1" applyAlignment="1">
      <alignment horizontal="center" vertical="center" wrapText="1" shrinkToFit="1"/>
    </xf>
    <xf numFmtId="0" fontId="6" fillId="0" borderId="0" xfId="0" applyFont="1" applyBorder="1" applyAlignment="1">
      <alignment horizontal="center" vertical="center" wrapText="1" shrinkToFit="1"/>
    </xf>
    <xf numFmtId="0" fontId="6" fillId="0" borderId="8" xfId="0" applyFont="1" applyBorder="1" applyAlignment="1">
      <alignment horizontal="center" vertical="center" wrapText="1" shrinkToFit="1"/>
    </xf>
    <xf numFmtId="0" fontId="6" fillId="0" borderId="11" xfId="0" applyFont="1" applyBorder="1" applyAlignment="1">
      <alignment horizontal="center" vertical="center" wrapText="1" shrinkToFit="1"/>
    </xf>
    <xf numFmtId="0" fontId="6" fillId="0" borderId="15" xfId="0" applyFont="1" applyBorder="1" applyAlignment="1">
      <alignment horizontal="center" vertical="center" wrapText="1" shrinkToFit="1"/>
    </xf>
    <xf numFmtId="0" fontId="6" fillId="0" borderId="12" xfId="0" applyFont="1" applyBorder="1" applyAlignment="1">
      <alignment horizontal="center" vertical="center" wrapText="1" shrinkToFit="1"/>
    </xf>
    <xf numFmtId="0" fontId="1" fillId="4" borderId="13" xfId="0" applyFont="1" applyFill="1" applyBorder="1" applyAlignment="1">
      <alignment horizontal="center" vertical="center"/>
    </xf>
    <xf numFmtId="0" fontId="1" fillId="4" borderId="17" xfId="0" applyFont="1" applyFill="1" applyBorder="1" applyAlignment="1">
      <alignment horizontal="center" vertical="center"/>
    </xf>
    <xf numFmtId="0" fontId="1" fillId="0" borderId="13" xfId="0" applyFont="1" applyBorder="1" applyAlignment="1">
      <alignment vertical="center" wrapText="1" shrinkToFit="1"/>
    </xf>
    <xf numFmtId="0" fontId="1" fillId="0" borderId="17" xfId="0" applyFont="1" applyBorder="1" applyAlignment="1">
      <alignment vertical="center" wrapText="1" shrinkToFit="1"/>
    </xf>
    <xf numFmtId="0" fontId="6" fillId="0" borderId="9" xfId="0" applyFont="1" applyFill="1" applyBorder="1" applyAlignment="1">
      <alignment horizontal="center" vertical="center" wrapText="1" shrinkToFit="1"/>
    </xf>
    <xf numFmtId="0" fontId="6" fillId="0" borderId="10" xfId="0" applyFont="1" applyFill="1" applyBorder="1" applyAlignment="1">
      <alignment horizontal="center" vertical="center" wrapText="1" shrinkToFit="1"/>
    </xf>
    <xf numFmtId="0" fontId="6" fillId="0" borderId="7" xfId="0" applyFont="1" applyFill="1" applyBorder="1" applyAlignment="1">
      <alignment horizontal="center" vertical="center" wrapText="1" shrinkToFit="1"/>
    </xf>
    <xf numFmtId="0" fontId="6" fillId="0" borderId="8" xfId="0" applyFont="1" applyFill="1" applyBorder="1" applyAlignment="1">
      <alignment horizontal="center" vertical="center" wrapText="1" shrinkToFit="1"/>
    </xf>
    <xf numFmtId="0" fontId="6" fillId="0" borderId="11" xfId="0" applyFont="1" applyFill="1" applyBorder="1" applyAlignment="1">
      <alignment horizontal="center" vertical="center" wrapText="1" shrinkToFit="1"/>
    </xf>
    <xf numFmtId="0" fontId="6" fillId="0" borderId="12" xfId="0" applyFont="1" applyFill="1" applyBorder="1" applyAlignment="1">
      <alignment horizontal="center" vertical="center" wrapText="1" shrinkToFit="1"/>
    </xf>
    <xf numFmtId="0" fontId="6" fillId="0" borderId="1" xfId="0" applyFont="1" applyBorder="1" applyAlignment="1">
      <alignment horizontal="center" vertical="center" textRotation="255" wrapText="1" shrinkToFit="1"/>
    </xf>
    <xf numFmtId="0" fontId="6" fillId="0" borderId="1" xfId="0" applyFont="1" applyBorder="1" applyAlignment="1">
      <alignment horizontal="center" vertical="center" wrapText="1" shrinkToFit="1"/>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15" xfId="0" applyFont="1" applyBorder="1" applyAlignment="1">
      <alignment horizontal="center" vertical="center"/>
    </xf>
    <xf numFmtId="0" fontId="1" fillId="0" borderId="12"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1" fillId="0" borderId="13" xfId="0" applyFont="1" applyBorder="1" applyAlignment="1">
      <alignment horizontal="center" vertical="center"/>
    </xf>
    <xf numFmtId="0" fontId="1" fillId="0" borderId="1" xfId="0" applyFont="1" applyBorder="1" applyAlignment="1">
      <alignment horizontal="center" vertical="center"/>
    </xf>
    <xf numFmtId="0" fontId="1" fillId="0" borderId="54" xfId="0" applyFont="1" applyFill="1" applyBorder="1" applyAlignment="1">
      <alignment horizontal="left" vertical="center" wrapText="1" shrinkToFit="1"/>
    </xf>
    <xf numFmtId="0" fontId="7" fillId="0" borderId="36" xfId="0" applyFont="1" applyBorder="1" applyAlignment="1">
      <alignment horizontal="center" vertical="center"/>
    </xf>
    <xf numFmtId="0" fontId="7" fillId="0" borderId="39" xfId="0" applyFont="1" applyBorder="1" applyAlignment="1">
      <alignment horizontal="center" vertical="center"/>
    </xf>
    <xf numFmtId="0" fontId="1" fillId="0" borderId="36" xfId="0" applyFont="1" applyBorder="1" applyAlignment="1">
      <alignment horizontal="center" vertical="center"/>
    </xf>
    <xf numFmtId="0" fontId="1" fillId="0" borderId="28" xfId="0" applyFont="1" applyBorder="1" applyAlignment="1">
      <alignment horizontal="center" vertical="center"/>
    </xf>
    <xf numFmtId="0" fontId="1" fillId="0" borderId="35" xfId="0" applyFont="1" applyBorder="1" applyAlignment="1">
      <alignment vertical="center"/>
    </xf>
    <xf numFmtId="0" fontId="1" fillId="0" borderId="34" xfId="0" applyFont="1" applyBorder="1" applyAlignment="1">
      <alignment vertical="center"/>
    </xf>
    <xf numFmtId="0" fontId="1" fillId="0" borderId="3" xfId="0" applyFont="1" applyBorder="1" applyAlignment="1">
      <alignment horizontal="left" vertical="center" wrapText="1" shrinkToFit="1"/>
    </xf>
    <xf numFmtId="0" fontId="2" fillId="0" borderId="0" xfId="0" applyFont="1" applyAlignment="1">
      <alignment horizontal="center" vertical="center"/>
    </xf>
    <xf numFmtId="0" fontId="1" fillId="3" borderId="1" xfId="0" applyFont="1" applyFill="1" applyBorder="1" applyAlignment="1">
      <alignment horizontal="center" vertical="center" textRotation="255" wrapText="1" shrinkToFit="1"/>
    </xf>
    <xf numFmtId="0" fontId="1" fillId="3" borderId="1" xfId="0" applyFont="1" applyFill="1" applyBorder="1" applyAlignment="1">
      <alignment horizontal="center" vertical="center" wrapText="1" shrinkToFit="1"/>
    </xf>
    <xf numFmtId="0" fontId="1" fillId="3" borderId="13" xfId="0" applyFont="1" applyFill="1" applyBorder="1" applyAlignment="1">
      <alignment horizontal="center" vertical="center" wrapText="1" shrinkToFit="1"/>
    </xf>
    <xf numFmtId="0" fontId="1" fillId="3" borderId="21" xfId="0" quotePrefix="1" applyFont="1" applyFill="1" applyBorder="1" applyAlignment="1">
      <alignment horizontal="center" vertical="center" wrapText="1" shrinkToFit="1"/>
    </xf>
    <xf numFmtId="0" fontId="1" fillId="3" borderId="22" xfId="0" applyFont="1" applyFill="1" applyBorder="1" applyAlignment="1">
      <alignment horizontal="center" vertical="center" wrapText="1" shrinkToFit="1"/>
    </xf>
    <xf numFmtId="0" fontId="1" fillId="3" borderId="27" xfId="0" applyFont="1" applyFill="1" applyBorder="1" applyAlignment="1">
      <alignment horizontal="center" vertical="center" wrapText="1" shrinkToFit="1"/>
    </xf>
    <xf numFmtId="0" fontId="1" fillId="3" borderId="28" xfId="0" applyFont="1" applyFill="1" applyBorder="1" applyAlignment="1">
      <alignment horizontal="center" vertical="center" wrapText="1" shrinkToFit="1"/>
    </xf>
    <xf numFmtId="0" fontId="1" fillId="3" borderId="16" xfId="0" applyFont="1" applyFill="1" applyBorder="1" applyAlignment="1">
      <alignment horizontal="center" vertical="center" wrapText="1" shrinkToFit="1"/>
    </xf>
    <xf numFmtId="0" fontId="6" fillId="0" borderId="6" xfId="0" applyFont="1" applyBorder="1" applyAlignment="1">
      <alignment horizontal="center" vertical="center" wrapText="1" shrinkToFit="1"/>
    </xf>
  </cellXfs>
  <cellStyles count="1">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0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B2B2B2"/>
      <color rgb="FFCCFFFF"/>
      <color rgb="FF5F5F5F"/>
      <color rgb="FF66FFFF"/>
      <color rgb="FFFFCCFF"/>
      <color rgb="FFCCECFF"/>
      <color rgb="FFFFCCCC"/>
      <color rgb="FFCCFF99"/>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109"/>
  <sheetViews>
    <sheetView tabSelected="1" view="pageBreakPreview" topLeftCell="A43" zoomScaleNormal="115" zoomScaleSheetLayoutView="100" workbookViewId="0">
      <selection activeCell="C15" sqref="C15:E19"/>
    </sheetView>
  </sheetViews>
  <sheetFormatPr defaultColWidth="9" defaultRowHeight="9" x14ac:dyDescent="0.15"/>
  <cols>
    <col min="1" max="1" width="1.875" style="2" customWidth="1"/>
    <col min="2" max="3" width="3.125" style="1" customWidth="1"/>
    <col min="4" max="4" width="3.375" style="1" customWidth="1"/>
    <col min="5" max="5" width="4.5" style="1" customWidth="1"/>
    <col min="6" max="6" width="3.125" style="1" customWidth="1"/>
    <col min="7" max="7" width="23" style="2" customWidth="1"/>
    <col min="8" max="8" width="1.25" style="2" hidden="1" customWidth="1"/>
    <col min="9" max="9" width="4.125" style="1" customWidth="1"/>
    <col min="10" max="10" width="3.875" style="1" customWidth="1"/>
    <col min="11" max="11" width="3.75" style="1" customWidth="1"/>
    <col min="12" max="13" width="3.875" style="1" customWidth="1"/>
    <col min="14" max="14" width="4" style="1" customWidth="1"/>
    <col min="15" max="15" width="3.875" style="1" customWidth="1"/>
    <col min="16" max="16" width="6" style="1" customWidth="1"/>
    <col min="17" max="17" width="37.5" style="2" customWidth="1"/>
    <col min="18" max="18" width="8" style="2" customWidth="1"/>
    <col min="19" max="19" width="2.5" style="2" customWidth="1"/>
    <col min="20" max="16384" width="9" style="2"/>
  </cols>
  <sheetData>
    <row r="1" spans="2:17" ht="12.75" customHeight="1" x14ac:dyDescent="0.15">
      <c r="B1" s="65" t="s">
        <v>291</v>
      </c>
    </row>
    <row r="2" spans="2:17" ht="13.5" customHeight="1" x14ac:dyDescent="0.15">
      <c r="B2" s="141" t="s">
        <v>292</v>
      </c>
      <c r="C2" s="141"/>
      <c r="D2" s="141"/>
      <c r="E2" s="141"/>
      <c r="F2" s="141"/>
      <c r="G2" s="141"/>
      <c r="H2" s="141"/>
      <c r="I2" s="141"/>
      <c r="J2" s="141"/>
      <c r="K2" s="141"/>
      <c r="L2" s="141"/>
      <c r="M2" s="141"/>
      <c r="N2" s="141"/>
      <c r="O2" s="141"/>
      <c r="P2" s="141"/>
      <c r="Q2" s="141"/>
    </row>
    <row r="3" spans="2:17" ht="13.5" customHeight="1" thickBot="1" x14ac:dyDescent="0.2">
      <c r="B3" s="2" t="s">
        <v>282</v>
      </c>
      <c r="Q3" s="30"/>
    </row>
    <row r="4" spans="2:17" s="1" customFormat="1" ht="15.4" customHeight="1" x14ac:dyDescent="0.15">
      <c r="B4" s="142" t="s">
        <v>0</v>
      </c>
      <c r="C4" s="143" t="s">
        <v>1</v>
      </c>
      <c r="D4" s="143"/>
      <c r="E4" s="143"/>
      <c r="F4" s="143" t="s">
        <v>270</v>
      </c>
      <c r="G4" s="143" t="s">
        <v>2</v>
      </c>
      <c r="H4" s="143" t="s">
        <v>3</v>
      </c>
      <c r="I4" s="143" t="s">
        <v>113</v>
      </c>
      <c r="J4" s="143"/>
      <c r="K4" s="143" t="s">
        <v>4</v>
      </c>
      <c r="L4" s="143"/>
      <c r="M4" s="143"/>
      <c r="N4" s="144"/>
      <c r="O4" s="145" t="s">
        <v>221</v>
      </c>
      <c r="P4" s="147" t="s">
        <v>219</v>
      </c>
      <c r="Q4" s="149" t="s">
        <v>269</v>
      </c>
    </row>
    <row r="5" spans="2:17" s="1" customFormat="1" ht="10.5" customHeight="1" x14ac:dyDescent="0.15">
      <c r="B5" s="142"/>
      <c r="C5" s="143"/>
      <c r="D5" s="143"/>
      <c r="E5" s="143"/>
      <c r="F5" s="143"/>
      <c r="G5" s="143"/>
      <c r="H5" s="143"/>
      <c r="I5" s="143" t="s">
        <v>5</v>
      </c>
      <c r="J5" s="143" t="s">
        <v>6</v>
      </c>
      <c r="K5" s="80" t="s">
        <v>7</v>
      </c>
      <c r="L5" s="66" t="s">
        <v>8</v>
      </c>
      <c r="M5" s="143" t="s">
        <v>9</v>
      </c>
      <c r="N5" s="144"/>
      <c r="O5" s="146"/>
      <c r="P5" s="148"/>
      <c r="Q5" s="149"/>
    </row>
    <row r="6" spans="2:17" s="1" customFormat="1" ht="36.6" customHeight="1" x14ac:dyDescent="0.15">
      <c r="B6" s="142"/>
      <c r="C6" s="143"/>
      <c r="D6" s="143"/>
      <c r="E6" s="143"/>
      <c r="F6" s="143"/>
      <c r="G6" s="143"/>
      <c r="H6" s="143"/>
      <c r="I6" s="143"/>
      <c r="J6" s="143"/>
      <c r="K6" s="66" t="s">
        <v>294</v>
      </c>
      <c r="L6" s="66" t="s">
        <v>268</v>
      </c>
      <c r="M6" s="66" t="s">
        <v>267</v>
      </c>
      <c r="N6" s="67" t="s">
        <v>266</v>
      </c>
      <c r="O6" s="146"/>
      <c r="P6" s="148"/>
      <c r="Q6" s="149"/>
    </row>
    <row r="7" spans="2:17" ht="20.100000000000001" customHeight="1" x14ac:dyDescent="0.15">
      <c r="B7" s="99" t="s">
        <v>10</v>
      </c>
      <c r="C7" s="98" t="s">
        <v>304</v>
      </c>
      <c r="D7" s="150" t="s">
        <v>11</v>
      </c>
      <c r="E7" s="150"/>
      <c r="F7" s="83" t="s">
        <v>12</v>
      </c>
      <c r="G7" s="84" t="s">
        <v>108</v>
      </c>
      <c r="H7" s="8"/>
      <c r="I7" s="68" t="s">
        <v>222</v>
      </c>
      <c r="J7" s="68" t="s">
        <v>222</v>
      </c>
      <c r="K7" s="68" t="s">
        <v>293</v>
      </c>
      <c r="L7" s="68"/>
      <c r="M7" s="68"/>
      <c r="N7" s="69"/>
      <c r="O7" s="22" t="s">
        <v>222</v>
      </c>
      <c r="P7" s="27"/>
      <c r="Q7" s="10"/>
    </row>
    <row r="8" spans="2:17" ht="20.100000000000001" customHeight="1" x14ac:dyDescent="0.15">
      <c r="B8" s="119"/>
      <c r="C8" s="98"/>
      <c r="D8" s="100" t="s">
        <v>110</v>
      </c>
      <c r="E8" s="102"/>
      <c r="F8" s="85" t="s">
        <v>13</v>
      </c>
      <c r="G8" s="86" t="s">
        <v>297</v>
      </c>
      <c r="H8" s="3"/>
      <c r="I8" s="70" t="s">
        <v>222</v>
      </c>
      <c r="J8" s="70"/>
      <c r="K8" s="70"/>
      <c r="L8" s="70"/>
      <c r="M8" s="70"/>
      <c r="N8" s="17"/>
      <c r="O8" s="22" t="s">
        <v>223</v>
      </c>
      <c r="P8" s="27"/>
      <c r="Q8" s="11"/>
    </row>
    <row r="9" spans="2:17" ht="20.100000000000001" customHeight="1" x14ac:dyDescent="0.15">
      <c r="B9" s="119"/>
      <c r="C9" s="98"/>
      <c r="D9" s="103"/>
      <c r="E9" s="105"/>
      <c r="F9" s="85" t="s">
        <v>14</v>
      </c>
      <c r="G9" s="86" t="s">
        <v>15</v>
      </c>
      <c r="H9" s="3"/>
      <c r="I9" s="70" t="s">
        <v>222</v>
      </c>
      <c r="J9" s="70"/>
      <c r="K9" s="70"/>
      <c r="L9" s="70"/>
      <c r="M9" s="70"/>
      <c r="N9" s="17"/>
      <c r="O9" s="22" t="s">
        <v>222</v>
      </c>
      <c r="P9" s="27"/>
      <c r="Q9" s="11"/>
    </row>
    <row r="10" spans="2:17" ht="20.100000000000001" customHeight="1" x14ac:dyDescent="0.15">
      <c r="B10" s="119"/>
      <c r="C10" s="98"/>
      <c r="D10" s="103"/>
      <c r="E10" s="105"/>
      <c r="F10" s="85" t="s">
        <v>16</v>
      </c>
      <c r="G10" s="86" t="s">
        <v>17</v>
      </c>
      <c r="H10" s="3"/>
      <c r="I10" s="70" t="s">
        <v>222</v>
      </c>
      <c r="J10" s="70"/>
      <c r="K10" s="70"/>
      <c r="L10" s="70"/>
      <c r="M10" s="70"/>
      <c r="N10" s="17"/>
      <c r="O10" s="22" t="s">
        <v>222</v>
      </c>
      <c r="P10" s="27"/>
      <c r="Q10" s="11"/>
    </row>
    <row r="11" spans="2:17" ht="20.100000000000001" customHeight="1" x14ac:dyDescent="0.15">
      <c r="B11" s="119"/>
      <c r="C11" s="98"/>
      <c r="D11" s="103"/>
      <c r="E11" s="105"/>
      <c r="F11" s="85" t="s">
        <v>18</v>
      </c>
      <c r="G11" s="86" t="s">
        <v>114</v>
      </c>
      <c r="H11" s="3"/>
      <c r="I11" s="70" t="s">
        <v>222</v>
      </c>
      <c r="J11" s="70"/>
      <c r="K11" s="70"/>
      <c r="L11" s="70"/>
      <c r="M11" s="70"/>
      <c r="N11" s="17"/>
      <c r="O11" s="22"/>
      <c r="P11" s="27"/>
      <c r="Q11" s="11"/>
    </row>
    <row r="12" spans="2:17" ht="20.100000000000001" customHeight="1" x14ac:dyDescent="0.15">
      <c r="B12" s="119"/>
      <c r="C12" s="98"/>
      <c r="D12" s="103"/>
      <c r="E12" s="105"/>
      <c r="F12" s="85" t="s">
        <v>19</v>
      </c>
      <c r="G12" s="86" t="s">
        <v>20</v>
      </c>
      <c r="H12" s="3"/>
      <c r="I12" s="70" t="s">
        <v>222</v>
      </c>
      <c r="J12" s="70"/>
      <c r="K12" s="70"/>
      <c r="L12" s="70"/>
      <c r="M12" s="70"/>
      <c r="N12" s="17"/>
      <c r="O12" s="22"/>
      <c r="P12" s="27"/>
      <c r="Q12" s="11"/>
    </row>
    <row r="13" spans="2:17" ht="20.100000000000001" customHeight="1" x14ac:dyDescent="0.15">
      <c r="B13" s="119"/>
      <c r="C13" s="98"/>
      <c r="D13" s="103"/>
      <c r="E13" s="105"/>
      <c r="F13" s="85" t="s">
        <v>21</v>
      </c>
      <c r="G13" s="86" t="s">
        <v>22</v>
      </c>
      <c r="H13" s="3"/>
      <c r="I13" s="70" t="s">
        <v>222</v>
      </c>
      <c r="J13" s="70"/>
      <c r="K13" s="70"/>
      <c r="L13" s="70"/>
      <c r="M13" s="70"/>
      <c r="N13" s="17"/>
      <c r="O13" s="22"/>
      <c r="P13" s="27"/>
      <c r="Q13" s="11" t="s">
        <v>283</v>
      </c>
    </row>
    <row r="14" spans="2:17" ht="20.100000000000001" customHeight="1" x14ac:dyDescent="0.15">
      <c r="B14" s="119"/>
      <c r="C14" s="99"/>
      <c r="D14" s="106"/>
      <c r="E14" s="108"/>
      <c r="F14" s="85" t="s">
        <v>23</v>
      </c>
      <c r="G14" s="86" t="s">
        <v>162</v>
      </c>
      <c r="H14" s="3"/>
      <c r="I14" s="70" t="s">
        <v>222</v>
      </c>
      <c r="J14" s="70"/>
      <c r="K14" s="70"/>
      <c r="L14" s="70"/>
      <c r="M14" s="70"/>
      <c r="N14" s="17"/>
      <c r="O14" s="22" t="s">
        <v>222</v>
      </c>
      <c r="P14" s="27"/>
      <c r="Q14" s="11"/>
    </row>
    <row r="15" spans="2:17" ht="20.100000000000001" customHeight="1" x14ac:dyDescent="0.15">
      <c r="B15" s="119"/>
      <c r="C15" s="120" t="s">
        <v>111</v>
      </c>
      <c r="D15" s="120"/>
      <c r="E15" s="120"/>
      <c r="F15" s="85" t="s">
        <v>24</v>
      </c>
      <c r="G15" s="86" t="s">
        <v>265</v>
      </c>
      <c r="H15" s="3" t="s">
        <v>119</v>
      </c>
      <c r="I15" s="70"/>
      <c r="J15" s="70" t="s">
        <v>222</v>
      </c>
      <c r="K15" s="79" t="s">
        <v>293</v>
      </c>
      <c r="L15" s="70"/>
      <c r="M15" s="70"/>
      <c r="N15" s="17"/>
      <c r="O15" s="22"/>
      <c r="P15" s="27"/>
      <c r="Q15" s="11" t="s">
        <v>217</v>
      </c>
    </row>
    <row r="16" spans="2:17" ht="20.100000000000001" customHeight="1" x14ac:dyDescent="0.15">
      <c r="B16" s="119"/>
      <c r="C16" s="120"/>
      <c r="D16" s="120"/>
      <c r="E16" s="120"/>
      <c r="F16" s="85" t="s">
        <v>25</v>
      </c>
      <c r="G16" s="86" t="s">
        <v>211</v>
      </c>
      <c r="H16" s="3" t="s">
        <v>212</v>
      </c>
      <c r="I16" s="70"/>
      <c r="J16" s="70" t="s">
        <v>222</v>
      </c>
      <c r="K16" s="79" t="s">
        <v>293</v>
      </c>
      <c r="L16" s="70"/>
      <c r="M16" s="70"/>
      <c r="N16" s="17"/>
      <c r="O16" s="22"/>
      <c r="P16" s="27"/>
      <c r="Q16" s="11"/>
    </row>
    <row r="17" spans="2:17" ht="19.5" customHeight="1" x14ac:dyDescent="0.15">
      <c r="B17" s="119"/>
      <c r="C17" s="120"/>
      <c r="D17" s="120"/>
      <c r="E17" s="120"/>
      <c r="F17" s="85" t="s">
        <v>26</v>
      </c>
      <c r="G17" s="86" t="s">
        <v>121</v>
      </c>
      <c r="H17" s="3" t="s">
        <v>120</v>
      </c>
      <c r="I17" s="70"/>
      <c r="J17" s="70" t="s">
        <v>222</v>
      </c>
      <c r="K17" s="79" t="s">
        <v>293</v>
      </c>
      <c r="L17" s="70"/>
      <c r="M17" s="70"/>
      <c r="N17" s="17"/>
      <c r="O17" s="22" t="s">
        <v>223</v>
      </c>
      <c r="P17" s="27"/>
      <c r="Q17" s="11" t="s">
        <v>227</v>
      </c>
    </row>
    <row r="18" spans="2:17" ht="20.100000000000001" customHeight="1" x14ac:dyDescent="0.15">
      <c r="B18" s="119"/>
      <c r="C18" s="120"/>
      <c r="D18" s="120"/>
      <c r="E18" s="120"/>
      <c r="F18" s="85" t="s">
        <v>27</v>
      </c>
      <c r="G18" s="87" t="s">
        <v>128</v>
      </c>
      <c r="H18" s="71" t="s">
        <v>187</v>
      </c>
      <c r="I18" s="4"/>
      <c r="J18" s="70" t="s">
        <v>222</v>
      </c>
      <c r="K18" s="79" t="s">
        <v>293</v>
      </c>
      <c r="L18" s="4"/>
      <c r="M18" s="4"/>
      <c r="N18" s="18"/>
      <c r="O18" s="23"/>
      <c r="P18" s="28"/>
      <c r="Q18" s="11" t="s">
        <v>178</v>
      </c>
    </row>
    <row r="19" spans="2:17" ht="20.100000000000001" customHeight="1" x14ac:dyDescent="0.15">
      <c r="B19" s="119"/>
      <c r="C19" s="120"/>
      <c r="D19" s="120"/>
      <c r="E19" s="120"/>
      <c r="F19" s="85" t="s">
        <v>28</v>
      </c>
      <c r="G19" s="86" t="s">
        <v>30</v>
      </c>
      <c r="H19" s="3"/>
      <c r="I19" s="70"/>
      <c r="J19" s="70" t="s">
        <v>222</v>
      </c>
      <c r="K19" s="70" t="s">
        <v>222</v>
      </c>
      <c r="L19" s="70"/>
      <c r="M19" s="70"/>
      <c r="N19" s="17"/>
      <c r="O19" s="22" t="s">
        <v>223</v>
      </c>
      <c r="P19" s="27"/>
      <c r="Q19" s="11" t="s">
        <v>228</v>
      </c>
    </row>
    <row r="20" spans="2:17" ht="19.5" customHeight="1" x14ac:dyDescent="0.15">
      <c r="B20" s="119"/>
      <c r="C20" s="120" t="s">
        <v>9</v>
      </c>
      <c r="D20" s="120"/>
      <c r="E20" s="120"/>
      <c r="F20" s="85" t="s">
        <v>29</v>
      </c>
      <c r="G20" s="86" t="s">
        <v>118</v>
      </c>
      <c r="H20" s="3" t="s">
        <v>188</v>
      </c>
      <c r="I20" s="70"/>
      <c r="J20" s="70" t="s">
        <v>222</v>
      </c>
      <c r="K20" s="70"/>
      <c r="L20" s="70" t="s">
        <v>222</v>
      </c>
      <c r="M20" s="70"/>
      <c r="N20" s="17"/>
      <c r="O20" s="22"/>
      <c r="P20" s="27"/>
      <c r="Q20" s="11" t="s">
        <v>170</v>
      </c>
    </row>
    <row r="21" spans="2:17" ht="19.5" customHeight="1" x14ac:dyDescent="0.15">
      <c r="B21" s="119"/>
      <c r="C21" s="120"/>
      <c r="D21" s="120"/>
      <c r="E21" s="120"/>
      <c r="F21" s="85" t="s">
        <v>31</v>
      </c>
      <c r="G21" s="86" t="s">
        <v>109</v>
      </c>
      <c r="H21" s="3" t="s">
        <v>236</v>
      </c>
      <c r="I21" s="70"/>
      <c r="J21" s="70" t="s">
        <v>222</v>
      </c>
      <c r="K21" s="70" t="s">
        <v>222</v>
      </c>
      <c r="L21" s="70"/>
      <c r="M21" s="70"/>
      <c r="N21" s="17"/>
      <c r="O21" s="22" t="s">
        <v>223</v>
      </c>
      <c r="P21" s="27"/>
      <c r="Q21" s="11" t="s">
        <v>286</v>
      </c>
    </row>
    <row r="22" spans="2:17" ht="20.100000000000001" customHeight="1" x14ac:dyDescent="0.15">
      <c r="B22" s="119"/>
      <c r="C22" s="120"/>
      <c r="D22" s="120"/>
      <c r="E22" s="120"/>
      <c r="F22" s="85" t="s">
        <v>32</v>
      </c>
      <c r="G22" s="86" t="s">
        <v>122</v>
      </c>
      <c r="H22" s="3" t="s">
        <v>237</v>
      </c>
      <c r="I22" s="70"/>
      <c r="J22" s="70" t="s">
        <v>222</v>
      </c>
      <c r="K22" s="70" t="s">
        <v>222</v>
      </c>
      <c r="L22" s="70"/>
      <c r="M22" s="70"/>
      <c r="N22" s="17"/>
      <c r="O22" s="22" t="s">
        <v>223</v>
      </c>
      <c r="P22" s="27"/>
      <c r="Q22" s="11" t="s">
        <v>229</v>
      </c>
    </row>
    <row r="23" spans="2:17" ht="20.100000000000001" customHeight="1" x14ac:dyDescent="0.15">
      <c r="B23" s="119"/>
      <c r="C23" s="120"/>
      <c r="D23" s="120"/>
      <c r="E23" s="120"/>
      <c r="F23" s="85" t="s">
        <v>33</v>
      </c>
      <c r="G23" s="88" t="s">
        <v>123</v>
      </c>
      <c r="H23" s="5" t="s">
        <v>189</v>
      </c>
      <c r="I23" s="6"/>
      <c r="J23" s="70" t="s">
        <v>222</v>
      </c>
      <c r="K23" s="70" t="s">
        <v>222</v>
      </c>
      <c r="L23" s="6"/>
      <c r="M23" s="6"/>
      <c r="N23" s="19"/>
      <c r="O23" s="22" t="s">
        <v>223</v>
      </c>
      <c r="P23" s="27"/>
      <c r="Q23" s="59" t="s">
        <v>230</v>
      </c>
    </row>
    <row r="24" spans="2:17" ht="19.5" customHeight="1" x14ac:dyDescent="0.15">
      <c r="B24" s="119"/>
      <c r="C24" s="120"/>
      <c r="D24" s="120"/>
      <c r="E24" s="120"/>
      <c r="F24" s="85" t="s">
        <v>34</v>
      </c>
      <c r="G24" s="87" t="s">
        <v>124</v>
      </c>
      <c r="H24" s="5" t="s">
        <v>189</v>
      </c>
      <c r="I24" s="4"/>
      <c r="J24" s="70" t="s">
        <v>222</v>
      </c>
      <c r="K24" s="70" t="s">
        <v>222</v>
      </c>
      <c r="L24" s="4"/>
      <c r="M24" s="4"/>
      <c r="N24" s="18"/>
      <c r="O24" s="22" t="s">
        <v>223</v>
      </c>
      <c r="P24" s="27"/>
      <c r="Q24" s="59" t="s">
        <v>231</v>
      </c>
    </row>
    <row r="25" spans="2:17" ht="18" customHeight="1" x14ac:dyDescent="0.15">
      <c r="B25" s="119"/>
      <c r="C25" s="120"/>
      <c r="D25" s="120"/>
      <c r="E25" s="120"/>
      <c r="F25" s="85" t="s">
        <v>135</v>
      </c>
      <c r="G25" s="88" t="s">
        <v>171</v>
      </c>
      <c r="H25" s="5" t="s">
        <v>238</v>
      </c>
      <c r="I25" s="6"/>
      <c r="J25" s="70" t="s">
        <v>222</v>
      </c>
      <c r="K25" s="70" t="s">
        <v>222</v>
      </c>
      <c r="L25" s="6"/>
      <c r="M25" s="6"/>
      <c r="N25" s="19"/>
      <c r="O25" s="22"/>
      <c r="P25" s="27"/>
      <c r="Q25" s="59" t="s">
        <v>173</v>
      </c>
    </row>
    <row r="26" spans="2:17" ht="19.5" customHeight="1" x14ac:dyDescent="0.15">
      <c r="B26" s="119"/>
      <c r="C26" s="120"/>
      <c r="D26" s="120"/>
      <c r="E26" s="120"/>
      <c r="F26" s="85" t="s">
        <v>35</v>
      </c>
      <c r="G26" s="87" t="s">
        <v>172</v>
      </c>
      <c r="H26" s="5" t="s">
        <v>238</v>
      </c>
      <c r="I26" s="4"/>
      <c r="J26" s="70" t="s">
        <v>222</v>
      </c>
      <c r="K26" s="70" t="s">
        <v>222</v>
      </c>
      <c r="L26" s="4"/>
      <c r="M26" s="4"/>
      <c r="N26" s="18"/>
      <c r="O26" s="22" t="s">
        <v>223</v>
      </c>
      <c r="P26" s="27"/>
      <c r="Q26" s="59" t="s">
        <v>232</v>
      </c>
    </row>
    <row r="27" spans="2:17" ht="19.5" customHeight="1" x14ac:dyDescent="0.15">
      <c r="B27" s="119"/>
      <c r="C27" s="97" t="s">
        <v>36</v>
      </c>
      <c r="D27" s="97" t="s">
        <v>37</v>
      </c>
      <c r="E27" s="119" t="s">
        <v>37</v>
      </c>
      <c r="F27" s="85" t="s">
        <v>136</v>
      </c>
      <c r="G27" s="87" t="s">
        <v>38</v>
      </c>
      <c r="H27" s="71" t="s">
        <v>264</v>
      </c>
      <c r="I27" s="4"/>
      <c r="J27" s="70" t="s">
        <v>222</v>
      </c>
      <c r="K27" s="70" t="s">
        <v>222</v>
      </c>
      <c r="L27" s="4"/>
      <c r="M27" s="4"/>
      <c r="N27" s="18" t="s">
        <v>223</v>
      </c>
      <c r="O27" s="22" t="s">
        <v>222</v>
      </c>
      <c r="P27" s="27"/>
      <c r="Q27" s="73" t="s">
        <v>233</v>
      </c>
    </row>
    <row r="28" spans="2:17" ht="19.5" customHeight="1" x14ac:dyDescent="0.15">
      <c r="B28" s="119"/>
      <c r="C28" s="98"/>
      <c r="D28" s="98"/>
      <c r="E28" s="119"/>
      <c r="F28" s="85" t="s">
        <v>39</v>
      </c>
      <c r="G28" s="87" t="s">
        <v>263</v>
      </c>
      <c r="H28" s="71" t="s">
        <v>262</v>
      </c>
      <c r="I28" s="4"/>
      <c r="J28" s="70" t="s">
        <v>222</v>
      </c>
      <c r="K28" s="70" t="s">
        <v>222</v>
      </c>
      <c r="L28" s="4"/>
      <c r="M28" s="4"/>
      <c r="N28" s="18"/>
      <c r="O28" s="22" t="s">
        <v>223</v>
      </c>
      <c r="P28" s="27"/>
      <c r="Q28" s="73" t="s">
        <v>234</v>
      </c>
    </row>
    <row r="29" spans="2:17" ht="20.100000000000001" customHeight="1" x14ac:dyDescent="0.15">
      <c r="B29" s="119"/>
      <c r="C29" s="98"/>
      <c r="D29" s="98"/>
      <c r="E29" s="119"/>
      <c r="F29" s="85" t="s">
        <v>137</v>
      </c>
      <c r="G29" s="87" t="s">
        <v>261</v>
      </c>
      <c r="H29" s="140" t="s">
        <v>260</v>
      </c>
      <c r="I29" s="4"/>
      <c r="J29" s="70" t="s">
        <v>222</v>
      </c>
      <c r="K29" s="70" t="s">
        <v>222</v>
      </c>
      <c r="L29" s="4"/>
      <c r="M29" s="4"/>
      <c r="N29" s="18"/>
      <c r="O29" s="22"/>
      <c r="P29" s="27"/>
      <c r="Q29" s="73" t="s">
        <v>161</v>
      </c>
    </row>
    <row r="30" spans="2:17" ht="20.100000000000001" customHeight="1" x14ac:dyDescent="0.15">
      <c r="B30" s="119"/>
      <c r="C30" s="98"/>
      <c r="D30" s="98"/>
      <c r="E30" s="119"/>
      <c r="F30" s="85" t="s">
        <v>40</v>
      </c>
      <c r="G30" s="87" t="s">
        <v>126</v>
      </c>
      <c r="H30" s="140"/>
      <c r="I30" s="4"/>
      <c r="J30" s="70" t="s">
        <v>222</v>
      </c>
      <c r="K30" s="70" t="s">
        <v>222</v>
      </c>
      <c r="L30" s="4"/>
      <c r="M30" s="4"/>
      <c r="N30" s="18"/>
      <c r="O30" s="24"/>
      <c r="P30" s="74"/>
      <c r="Q30" s="73" t="s">
        <v>43</v>
      </c>
    </row>
    <row r="31" spans="2:17" ht="20.100000000000001" customHeight="1" x14ac:dyDescent="0.15">
      <c r="B31" s="119"/>
      <c r="C31" s="98"/>
      <c r="D31" s="98"/>
      <c r="E31" s="119"/>
      <c r="F31" s="85" t="s">
        <v>41</v>
      </c>
      <c r="G31" s="89" t="s">
        <v>125</v>
      </c>
      <c r="H31" s="140"/>
      <c r="I31" s="4"/>
      <c r="J31" s="70" t="s">
        <v>222</v>
      </c>
      <c r="K31" s="70"/>
      <c r="L31" s="4" t="s">
        <v>222</v>
      </c>
      <c r="M31" s="4"/>
      <c r="N31" s="18"/>
      <c r="O31" s="25"/>
      <c r="P31" s="75"/>
      <c r="Q31" s="73" t="s">
        <v>141</v>
      </c>
    </row>
    <row r="32" spans="2:17" ht="20.100000000000001" customHeight="1" x14ac:dyDescent="0.15">
      <c r="B32" s="119"/>
      <c r="C32" s="98"/>
      <c r="D32" s="98"/>
      <c r="E32" s="97" t="s">
        <v>127</v>
      </c>
      <c r="F32" s="85" t="s">
        <v>42</v>
      </c>
      <c r="G32" s="87" t="s">
        <v>47</v>
      </c>
      <c r="H32" s="71" t="s">
        <v>259</v>
      </c>
      <c r="I32" s="4"/>
      <c r="J32" s="70" t="s">
        <v>222</v>
      </c>
      <c r="K32" s="79" t="s">
        <v>164</v>
      </c>
      <c r="L32" s="4"/>
      <c r="M32" s="4"/>
      <c r="N32" s="18"/>
      <c r="O32" s="22" t="s">
        <v>223</v>
      </c>
      <c r="P32" s="27"/>
      <c r="Q32" s="133" t="s">
        <v>295</v>
      </c>
    </row>
    <row r="33" spans="2:17" ht="20.100000000000001" customHeight="1" x14ac:dyDescent="0.15">
      <c r="B33" s="119"/>
      <c r="C33" s="98"/>
      <c r="D33" s="98"/>
      <c r="E33" s="98"/>
      <c r="F33" s="85" t="s">
        <v>44</v>
      </c>
      <c r="G33" s="87" t="s">
        <v>49</v>
      </c>
      <c r="H33" s="71" t="s">
        <v>259</v>
      </c>
      <c r="I33" s="4"/>
      <c r="J33" s="70" t="s">
        <v>222</v>
      </c>
      <c r="K33" s="79" t="s">
        <v>164</v>
      </c>
      <c r="L33" s="4"/>
      <c r="M33" s="4"/>
      <c r="N33" s="18"/>
      <c r="O33" s="22" t="s">
        <v>223</v>
      </c>
      <c r="P33" s="27"/>
      <c r="Q33" s="133"/>
    </row>
    <row r="34" spans="2:17" ht="20.100000000000001" customHeight="1" x14ac:dyDescent="0.15">
      <c r="B34" s="119"/>
      <c r="C34" s="98"/>
      <c r="D34" s="98"/>
      <c r="E34" s="98"/>
      <c r="F34" s="85" t="s">
        <v>45</v>
      </c>
      <c r="G34" s="87" t="s">
        <v>280</v>
      </c>
      <c r="H34" s="71" t="s">
        <v>190</v>
      </c>
      <c r="I34" s="4"/>
      <c r="J34" s="70" t="s">
        <v>222</v>
      </c>
      <c r="K34" s="4" t="s">
        <v>222</v>
      </c>
      <c r="L34" s="4"/>
      <c r="M34" s="4"/>
      <c r="N34" s="18"/>
      <c r="O34" s="22" t="s">
        <v>223</v>
      </c>
      <c r="P34" s="27"/>
      <c r="Q34" s="133"/>
    </row>
    <row r="35" spans="2:17" ht="20.100000000000001" customHeight="1" x14ac:dyDescent="0.15">
      <c r="B35" s="119"/>
      <c r="C35" s="98"/>
      <c r="D35" s="99"/>
      <c r="E35" s="99"/>
      <c r="F35" s="85" t="s">
        <v>46</v>
      </c>
      <c r="G35" s="87" t="s">
        <v>160</v>
      </c>
      <c r="H35" s="71" t="s">
        <v>190</v>
      </c>
      <c r="I35" s="4"/>
      <c r="J35" s="70" t="s">
        <v>222</v>
      </c>
      <c r="K35" s="4" t="s">
        <v>222</v>
      </c>
      <c r="L35" s="4"/>
      <c r="M35" s="4"/>
      <c r="N35" s="18"/>
      <c r="O35" s="22" t="s">
        <v>223</v>
      </c>
      <c r="P35" s="27"/>
      <c r="Q35" s="133"/>
    </row>
    <row r="36" spans="2:17" ht="20.100000000000001" customHeight="1" x14ac:dyDescent="0.15">
      <c r="B36" s="97" t="s">
        <v>51</v>
      </c>
      <c r="C36" s="98"/>
      <c r="D36" s="97" t="s">
        <v>52</v>
      </c>
      <c r="E36" s="119" t="s">
        <v>53</v>
      </c>
      <c r="F36" s="85" t="s">
        <v>48</v>
      </c>
      <c r="G36" s="87" t="s">
        <v>55</v>
      </c>
      <c r="H36" s="71" t="s">
        <v>191</v>
      </c>
      <c r="I36" s="21" t="s">
        <v>299</v>
      </c>
      <c r="J36" s="20"/>
      <c r="K36" s="20"/>
      <c r="L36" s="4"/>
      <c r="M36" s="4"/>
      <c r="N36" s="31" t="s">
        <v>298</v>
      </c>
      <c r="O36" s="22" t="s">
        <v>223</v>
      </c>
      <c r="P36" s="32" t="s">
        <v>220</v>
      </c>
      <c r="Q36" s="73"/>
    </row>
    <row r="37" spans="2:17" ht="20.100000000000001" customHeight="1" x14ac:dyDescent="0.15">
      <c r="B37" s="98"/>
      <c r="C37" s="98"/>
      <c r="D37" s="98"/>
      <c r="E37" s="119"/>
      <c r="F37" s="85" t="s">
        <v>50</v>
      </c>
      <c r="G37" s="87" t="s">
        <v>57</v>
      </c>
      <c r="H37" s="71" t="s">
        <v>191</v>
      </c>
      <c r="I37" s="21" t="s">
        <v>301</v>
      </c>
      <c r="J37" s="21" t="s">
        <v>222</v>
      </c>
      <c r="K37" s="21" t="s">
        <v>299</v>
      </c>
      <c r="L37" s="4"/>
      <c r="M37" s="4"/>
      <c r="N37" s="31" t="s">
        <v>299</v>
      </c>
      <c r="O37" s="22" t="s">
        <v>223</v>
      </c>
      <c r="P37" s="32" t="s">
        <v>220</v>
      </c>
      <c r="Q37" s="73"/>
    </row>
    <row r="38" spans="2:17" ht="20.100000000000001" customHeight="1" x14ac:dyDescent="0.15">
      <c r="B38" s="98"/>
      <c r="C38" s="98"/>
      <c r="D38" s="98"/>
      <c r="E38" s="119"/>
      <c r="F38" s="85" t="s">
        <v>54</v>
      </c>
      <c r="G38" s="87" t="s">
        <v>59</v>
      </c>
      <c r="H38" s="71" t="s">
        <v>191</v>
      </c>
      <c r="I38" s="21" t="s">
        <v>222</v>
      </c>
      <c r="J38" s="21" t="s">
        <v>222</v>
      </c>
      <c r="K38" s="21" t="s">
        <v>299</v>
      </c>
      <c r="L38" s="4"/>
      <c r="M38" s="4"/>
      <c r="N38" s="31" t="s">
        <v>299</v>
      </c>
      <c r="O38" s="23" t="s">
        <v>223</v>
      </c>
      <c r="P38" s="32" t="s">
        <v>220</v>
      </c>
      <c r="Q38" s="73"/>
    </row>
    <row r="39" spans="2:17" ht="20.100000000000001" customHeight="1" x14ac:dyDescent="0.15">
      <c r="B39" s="98"/>
      <c r="C39" s="98"/>
      <c r="D39" s="98"/>
      <c r="E39" s="119"/>
      <c r="F39" s="85" t="s">
        <v>56</v>
      </c>
      <c r="G39" s="87" t="s">
        <v>61</v>
      </c>
      <c r="H39" s="71" t="s">
        <v>191</v>
      </c>
      <c r="I39" s="20"/>
      <c r="J39" s="21" t="s">
        <v>222</v>
      </c>
      <c r="K39" s="21" t="s">
        <v>299</v>
      </c>
      <c r="L39" s="4"/>
      <c r="M39" s="4"/>
      <c r="N39" s="31" t="s">
        <v>299</v>
      </c>
      <c r="O39" s="22" t="s">
        <v>223</v>
      </c>
      <c r="P39" s="32" t="s">
        <v>220</v>
      </c>
      <c r="Q39" s="73"/>
    </row>
    <row r="40" spans="2:17" ht="20.100000000000001" customHeight="1" x14ac:dyDescent="0.15">
      <c r="B40" s="98"/>
      <c r="C40" s="98"/>
      <c r="D40" s="98"/>
      <c r="E40" s="119"/>
      <c r="F40" s="85" t="s">
        <v>58</v>
      </c>
      <c r="G40" s="87" t="s">
        <v>63</v>
      </c>
      <c r="H40" s="71" t="s">
        <v>191</v>
      </c>
      <c r="I40" s="4"/>
      <c r="J40" s="70" t="s">
        <v>222</v>
      </c>
      <c r="K40" s="21" t="s">
        <v>299</v>
      </c>
      <c r="L40" s="4"/>
      <c r="M40" s="4"/>
      <c r="N40" s="31" t="s">
        <v>299</v>
      </c>
      <c r="O40" s="24" t="s">
        <v>223</v>
      </c>
      <c r="P40" s="32" t="s">
        <v>220</v>
      </c>
      <c r="Q40" s="73"/>
    </row>
    <row r="41" spans="2:17" ht="20.100000000000001" customHeight="1" x14ac:dyDescent="0.15">
      <c r="B41" s="98"/>
      <c r="C41" s="98"/>
      <c r="D41" s="98"/>
      <c r="E41" s="119"/>
      <c r="F41" s="85" t="s">
        <v>60</v>
      </c>
      <c r="G41" s="87" t="s">
        <v>159</v>
      </c>
      <c r="H41" s="71" t="s">
        <v>191</v>
      </c>
      <c r="I41" s="4"/>
      <c r="J41" s="70" t="s">
        <v>222</v>
      </c>
      <c r="K41" s="70" t="s">
        <v>299</v>
      </c>
      <c r="L41" s="4"/>
      <c r="M41" s="4"/>
      <c r="N41" s="31" t="s">
        <v>299</v>
      </c>
      <c r="O41" s="23"/>
      <c r="P41" s="27"/>
      <c r="Q41" s="73"/>
    </row>
    <row r="42" spans="2:17" ht="20.100000000000001" customHeight="1" x14ac:dyDescent="0.15">
      <c r="B42" s="98"/>
      <c r="C42" s="98"/>
      <c r="D42" s="98"/>
      <c r="E42" s="119"/>
      <c r="F42" s="85" t="s">
        <v>62</v>
      </c>
      <c r="G42" s="87" t="s">
        <v>258</v>
      </c>
      <c r="H42" s="71" t="s">
        <v>256</v>
      </c>
      <c r="I42" s="4"/>
      <c r="J42" s="70" t="s">
        <v>222</v>
      </c>
      <c r="K42" s="4"/>
      <c r="L42" s="21" t="s">
        <v>222</v>
      </c>
      <c r="M42" s="4"/>
      <c r="N42" s="18"/>
      <c r="O42" s="23"/>
      <c r="P42" s="33"/>
      <c r="Q42" s="73" t="s">
        <v>257</v>
      </c>
    </row>
    <row r="43" spans="2:17" ht="20.100000000000001" customHeight="1" x14ac:dyDescent="0.15">
      <c r="B43" s="98"/>
      <c r="C43" s="98"/>
      <c r="D43" s="98"/>
      <c r="E43" s="119"/>
      <c r="F43" s="85" t="s">
        <v>64</v>
      </c>
      <c r="G43" s="87" t="s">
        <v>67</v>
      </c>
      <c r="H43" s="71" t="s">
        <v>256</v>
      </c>
      <c r="I43" s="4"/>
      <c r="J43" s="70" t="s">
        <v>222</v>
      </c>
      <c r="K43" s="21" t="s">
        <v>222</v>
      </c>
      <c r="L43" s="70"/>
      <c r="M43" s="4"/>
      <c r="N43" s="18"/>
      <c r="O43" s="23"/>
      <c r="P43" s="33"/>
      <c r="Q43" s="73" t="s">
        <v>129</v>
      </c>
    </row>
    <row r="44" spans="2:17" ht="20.100000000000001" customHeight="1" x14ac:dyDescent="0.15">
      <c r="B44" s="98"/>
      <c r="C44" s="98"/>
      <c r="D44" s="98"/>
      <c r="E44" s="119"/>
      <c r="F44" s="85" t="s">
        <v>65</v>
      </c>
      <c r="G44" s="87" t="s">
        <v>133</v>
      </c>
      <c r="H44" s="71" t="s">
        <v>132</v>
      </c>
      <c r="I44" s="4"/>
      <c r="J44" s="70" t="s">
        <v>222</v>
      </c>
      <c r="K44" s="21" t="s">
        <v>299</v>
      </c>
      <c r="L44" s="70"/>
      <c r="M44" s="4"/>
      <c r="N44" s="31" t="s">
        <v>299</v>
      </c>
      <c r="O44" s="23" t="s">
        <v>223</v>
      </c>
      <c r="P44" s="32" t="s">
        <v>220</v>
      </c>
      <c r="Q44" s="73" t="s">
        <v>165</v>
      </c>
    </row>
    <row r="45" spans="2:17" ht="20.100000000000001" customHeight="1" x14ac:dyDescent="0.15">
      <c r="B45" s="98"/>
      <c r="C45" s="98"/>
      <c r="D45" s="98"/>
      <c r="E45" s="119"/>
      <c r="F45" s="85" t="s">
        <v>66</v>
      </c>
      <c r="G45" s="87" t="s">
        <v>130</v>
      </c>
      <c r="H45" s="71" t="s">
        <v>132</v>
      </c>
      <c r="I45" s="4"/>
      <c r="J45" s="70" t="s">
        <v>222</v>
      </c>
      <c r="K45" s="70" t="s">
        <v>222</v>
      </c>
      <c r="L45" s="4"/>
      <c r="M45" s="4"/>
      <c r="N45" s="18"/>
      <c r="O45" s="25" t="s">
        <v>223</v>
      </c>
      <c r="P45" s="32" t="s">
        <v>220</v>
      </c>
      <c r="Q45" s="73" t="s">
        <v>166</v>
      </c>
    </row>
    <row r="46" spans="2:17" ht="20.100000000000001" customHeight="1" x14ac:dyDescent="0.15">
      <c r="B46" s="98"/>
      <c r="C46" s="98"/>
      <c r="D46" s="98"/>
      <c r="E46" s="119"/>
      <c r="F46" s="85" t="s">
        <v>68</v>
      </c>
      <c r="G46" s="87" t="s">
        <v>131</v>
      </c>
      <c r="H46" s="71" t="s">
        <v>132</v>
      </c>
      <c r="I46" s="4"/>
      <c r="J46" s="70" t="s">
        <v>222</v>
      </c>
      <c r="K46" s="70"/>
      <c r="L46" s="4" t="s">
        <v>222</v>
      </c>
      <c r="M46" s="4"/>
      <c r="N46" s="18"/>
      <c r="O46" s="22" t="s">
        <v>223</v>
      </c>
      <c r="P46" s="32" t="s">
        <v>220</v>
      </c>
      <c r="Q46" s="73" t="s">
        <v>167</v>
      </c>
    </row>
    <row r="47" spans="2:17" ht="20.100000000000001" customHeight="1" x14ac:dyDescent="0.15">
      <c r="B47" s="98"/>
      <c r="C47" s="98"/>
      <c r="D47" s="98"/>
      <c r="E47" s="119"/>
      <c r="F47" s="85" t="s">
        <v>69</v>
      </c>
      <c r="G47" s="89" t="s">
        <v>255</v>
      </c>
      <c r="H47" s="71" t="s">
        <v>254</v>
      </c>
      <c r="I47" s="4"/>
      <c r="J47" s="70" t="s">
        <v>222</v>
      </c>
      <c r="K47" s="70" t="s">
        <v>299</v>
      </c>
      <c r="L47" s="4"/>
      <c r="M47" s="4"/>
      <c r="N47" s="31" t="s">
        <v>299</v>
      </c>
      <c r="O47" s="22" t="s">
        <v>222</v>
      </c>
      <c r="P47" s="32" t="s">
        <v>220</v>
      </c>
      <c r="Q47" s="73"/>
    </row>
    <row r="48" spans="2:17" ht="19.5" customHeight="1" x14ac:dyDescent="0.15">
      <c r="B48" s="98"/>
      <c r="C48" s="98"/>
      <c r="D48" s="98"/>
      <c r="E48" s="119"/>
      <c r="F48" s="85" t="s">
        <v>70</v>
      </c>
      <c r="G48" s="89" t="s">
        <v>134</v>
      </c>
      <c r="H48" s="71" t="s">
        <v>254</v>
      </c>
      <c r="I48" s="4"/>
      <c r="J48" s="70" t="s">
        <v>222</v>
      </c>
      <c r="K48" s="21" t="s">
        <v>299</v>
      </c>
      <c r="L48" s="4"/>
      <c r="M48" s="4"/>
      <c r="N48" s="31" t="s">
        <v>299</v>
      </c>
      <c r="O48" s="22" t="s">
        <v>222</v>
      </c>
      <c r="P48" s="32" t="s">
        <v>220</v>
      </c>
      <c r="Q48" s="73" t="s">
        <v>278</v>
      </c>
    </row>
    <row r="49" spans="2:17" ht="20.100000000000001" customHeight="1" x14ac:dyDescent="0.15">
      <c r="B49" s="98"/>
      <c r="C49" s="98"/>
      <c r="D49" s="98"/>
      <c r="E49" s="119"/>
      <c r="F49" s="85" t="s">
        <v>71</v>
      </c>
      <c r="G49" s="87" t="s">
        <v>277</v>
      </c>
      <c r="H49" s="71" t="s">
        <v>192</v>
      </c>
      <c r="I49" s="4"/>
      <c r="J49" s="70" t="s">
        <v>222</v>
      </c>
      <c r="K49" s="70"/>
      <c r="L49" s="70" t="s">
        <v>222</v>
      </c>
      <c r="M49" s="4"/>
      <c r="N49" s="18"/>
      <c r="O49" s="22"/>
      <c r="P49" s="74"/>
      <c r="Q49" s="73"/>
    </row>
    <row r="50" spans="2:17" ht="19.5" customHeight="1" x14ac:dyDescent="0.15">
      <c r="B50" s="98"/>
      <c r="C50" s="98"/>
      <c r="D50" s="98"/>
      <c r="E50" s="119"/>
      <c r="F50" s="85" t="s">
        <v>72</v>
      </c>
      <c r="G50" s="87" t="s">
        <v>138</v>
      </c>
      <c r="H50" s="71" t="s">
        <v>193</v>
      </c>
      <c r="I50" s="4"/>
      <c r="J50" s="70" t="s">
        <v>222</v>
      </c>
      <c r="K50" s="70" t="s">
        <v>222</v>
      </c>
      <c r="L50" s="70"/>
      <c r="M50" s="4"/>
      <c r="N50" s="18"/>
      <c r="O50" s="22" t="s">
        <v>223</v>
      </c>
      <c r="P50" s="27"/>
      <c r="Q50" s="73" t="s">
        <v>235</v>
      </c>
    </row>
    <row r="51" spans="2:17" ht="19.5" customHeight="1" x14ac:dyDescent="0.15">
      <c r="B51" s="98"/>
      <c r="C51" s="98"/>
      <c r="D51" s="98"/>
      <c r="E51" s="119"/>
      <c r="F51" s="85" t="s">
        <v>73</v>
      </c>
      <c r="G51" s="87" t="s">
        <v>74</v>
      </c>
      <c r="H51" s="71" t="s">
        <v>253</v>
      </c>
      <c r="I51" s="4"/>
      <c r="J51" s="70" t="s">
        <v>222</v>
      </c>
      <c r="K51" s="21" t="s">
        <v>222</v>
      </c>
      <c r="L51" s="4"/>
      <c r="M51" s="70" t="s">
        <v>222</v>
      </c>
      <c r="N51" s="18"/>
      <c r="O51" s="22"/>
      <c r="P51" s="27"/>
      <c r="Q51" s="73" t="s">
        <v>218</v>
      </c>
    </row>
    <row r="52" spans="2:17" ht="19.5" customHeight="1" x14ac:dyDescent="0.15">
      <c r="B52" s="98"/>
      <c r="C52" s="98"/>
      <c r="D52" s="98"/>
      <c r="E52" s="119"/>
      <c r="F52" s="85" t="s">
        <v>154</v>
      </c>
      <c r="G52" s="87" t="s">
        <v>76</v>
      </c>
      <c r="H52" s="71" t="s">
        <v>252</v>
      </c>
      <c r="I52" s="4"/>
      <c r="J52" s="70" t="s">
        <v>222</v>
      </c>
      <c r="K52" s="4"/>
      <c r="L52" s="4"/>
      <c r="M52" s="4"/>
      <c r="N52" s="34" t="s">
        <v>222</v>
      </c>
      <c r="O52" s="22" t="s">
        <v>222</v>
      </c>
      <c r="P52" s="32" t="s">
        <v>220</v>
      </c>
      <c r="Q52" s="73" t="s">
        <v>180</v>
      </c>
    </row>
    <row r="53" spans="2:17" ht="20.100000000000001" customHeight="1" x14ac:dyDescent="0.15">
      <c r="B53" s="98"/>
      <c r="C53" s="98"/>
      <c r="D53" s="98"/>
      <c r="E53" s="97" t="s">
        <v>77</v>
      </c>
      <c r="F53" s="85" t="s">
        <v>75</v>
      </c>
      <c r="G53" s="87" t="s">
        <v>78</v>
      </c>
      <c r="H53" s="71" t="s">
        <v>194</v>
      </c>
      <c r="I53" s="4"/>
      <c r="J53" s="70" t="s">
        <v>222</v>
      </c>
      <c r="K53" s="4"/>
      <c r="L53" s="70" t="s">
        <v>222</v>
      </c>
      <c r="M53" s="4"/>
      <c r="N53" s="18"/>
      <c r="O53" s="22"/>
      <c r="P53" s="27"/>
      <c r="Q53" s="73"/>
    </row>
    <row r="54" spans="2:17" ht="20.100000000000001" customHeight="1" x14ac:dyDescent="0.15">
      <c r="B54" s="98"/>
      <c r="C54" s="98"/>
      <c r="D54" s="98"/>
      <c r="E54" s="98"/>
      <c r="F54" s="85" t="s">
        <v>155</v>
      </c>
      <c r="G54" s="87" t="s">
        <v>251</v>
      </c>
      <c r="H54" s="71" t="s">
        <v>195</v>
      </c>
      <c r="I54" s="4"/>
      <c r="J54" s="70" t="s">
        <v>222</v>
      </c>
      <c r="K54" s="21" t="s">
        <v>222</v>
      </c>
      <c r="L54" s="20"/>
      <c r="M54" s="21" t="s">
        <v>222</v>
      </c>
      <c r="N54" s="31"/>
      <c r="O54" s="22"/>
      <c r="P54" s="27"/>
      <c r="Q54" s="73" t="s">
        <v>287</v>
      </c>
    </row>
    <row r="55" spans="2:17" ht="20.100000000000001" customHeight="1" x14ac:dyDescent="0.15">
      <c r="B55" s="98"/>
      <c r="C55" s="98"/>
      <c r="D55" s="98"/>
      <c r="E55" s="99"/>
      <c r="F55" s="85" t="s">
        <v>156</v>
      </c>
      <c r="G55" s="87" t="s">
        <v>81</v>
      </c>
      <c r="H55" s="71" t="s">
        <v>195</v>
      </c>
      <c r="I55" s="4"/>
      <c r="J55" s="70" t="s">
        <v>222</v>
      </c>
      <c r="K55" s="21" t="s">
        <v>222</v>
      </c>
      <c r="L55" s="20"/>
      <c r="M55" s="20"/>
      <c r="N55" s="31"/>
      <c r="O55" s="22"/>
      <c r="P55" s="27"/>
      <c r="Q55" s="73" t="s">
        <v>279</v>
      </c>
    </row>
    <row r="56" spans="2:17" ht="20.100000000000001" customHeight="1" x14ac:dyDescent="0.15">
      <c r="B56" s="99"/>
      <c r="C56" s="99"/>
      <c r="D56" s="99"/>
      <c r="E56" s="85" t="s">
        <v>112</v>
      </c>
      <c r="F56" s="85" t="s">
        <v>79</v>
      </c>
      <c r="G56" s="87" t="s">
        <v>117</v>
      </c>
      <c r="H56" s="71" t="s">
        <v>250</v>
      </c>
      <c r="I56" s="4"/>
      <c r="J56" s="70" t="s">
        <v>222</v>
      </c>
      <c r="K56" s="21" t="s">
        <v>300</v>
      </c>
      <c r="L56" s="20"/>
      <c r="M56" s="20"/>
      <c r="N56" s="31" t="s">
        <v>299</v>
      </c>
      <c r="O56" s="22" t="s">
        <v>223</v>
      </c>
      <c r="P56" s="32" t="s">
        <v>220</v>
      </c>
      <c r="Q56" s="73" t="s">
        <v>281</v>
      </c>
    </row>
    <row r="57" spans="2:17" ht="20.100000000000001" customHeight="1" x14ac:dyDescent="0.15">
      <c r="B57" s="97" t="s">
        <v>303</v>
      </c>
      <c r="C57" s="97" t="s">
        <v>249</v>
      </c>
      <c r="D57" s="97" t="s">
        <v>248</v>
      </c>
      <c r="E57" s="119" t="s">
        <v>83</v>
      </c>
      <c r="F57" s="85" t="s">
        <v>80</v>
      </c>
      <c r="G57" s="87" t="s">
        <v>139</v>
      </c>
      <c r="H57" s="71" t="s">
        <v>196</v>
      </c>
      <c r="I57" s="4"/>
      <c r="J57" s="70" t="s">
        <v>222</v>
      </c>
      <c r="K57" s="70"/>
      <c r="L57" s="70" t="s">
        <v>222</v>
      </c>
      <c r="M57" s="4"/>
      <c r="N57" s="17" t="s">
        <v>222</v>
      </c>
      <c r="O57" s="22" t="s">
        <v>222</v>
      </c>
      <c r="P57" s="27"/>
      <c r="Q57" s="73"/>
    </row>
    <row r="58" spans="2:17" ht="20.100000000000001" customHeight="1" x14ac:dyDescent="0.15">
      <c r="B58" s="98"/>
      <c r="C58" s="98"/>
      <c r="D58" s="98"/>
      <c r="E58" s="119"/>
      <c r="F58" s="85" t="s">
        <v>82</v>
      </c>
      <c r="G58" s="87" t="s">
        <v>140</v>
      </c>
      <c r="H58" s="71" t="s">
        <v>196</v>
      </c>
      <c r="I58" s="4"/>
      <c r="J58" s="70" t="s">
        <v>222</v>
      </c>
      <c r="K58" s="70"/>
      <c r="L58" s="70" t="s">
        <v>222</v>
      </c>
      <c r="M58" s="4"/>
      <c r="N58" s="17" t="s">
        <v>222</v>
      </c>
      <c r="O58" s="22" t="s">
        <v>222</v>
      </c>
      <c r="P58" s="27"/>
      <c r="Q58" s="73"/>
    </row>
    <row r="59" spans="2:17" ht="20.100000000000001" customHeight="1" x14ac:dyDescent="0.15">
      <c r="B59" s="98"/>
      <c r="C59" s="98"/>
      <c r="D59" s="98"/>
      <c r="E59" s="119"/>
      <c r="F59" s="85" t="s">
        <v>157</v>
      </c>
      <c r="G59" s="87" t="s">
        <v>302</v>
      </c>
      <c r="H59" s="71" t="s">
        <v>196</v>
      </c>
      <c r="I59" s="4"/>
      <c r="J59" s="70" t="s">
        <v>222</v>
      </c>
      <c r="K59" s="70"/>
      <c r="L59" s="70" t="s">
        <v>222</v>
      </c>
      <c r="M59" s="4"/>
      <c r="N59" s="17" t="s">
        <v>222</v>
      </c>
      <c r="O59" s="22" t="s">
        <v>222</v>
      </c>
      <c r="P59" s="27"/>
      <c r="Q59" s="73" t="s">
        <v>288</v>
      </c>
    </row>
    <row r="60" spans="2:17" ht="20.100000000000001" customHeight="1" x14ac:dyDescent="0.15">
      <c r="B60" s="98"/>
      <c r="C60" s="98"/>
      <c r="D60" s="98"/>
      <c r="E60" s="119" t="s">
        <v>87</v>
      </c>
      <c r="F60" s="85" t="s">
        <v>158</v>
      </c>
      <c r="G60" s="87" t="s">
        <v>209</v>
      </c>
      <c r="H60" s="71" t="s">
        <v>196</v>
      </c>
      <c r="I60" s="4"/>
      <c r="J60" s="70" t="s">
        <v>222</v>
      </c>
      <c r="K60" s="70"/>
      <c r="L60" s="70" t="s">
        <v>222</v>
      </c>
      <c r="M60" s="4"/>
      <c r="N60" s="17" t="s">
        <v>222</v>
      </c>
      <c r="O60" s="22" t="s">
        <v>222</v>
      </c>
      <c r="P60" s="27"/>
      <c r="Q60" s="73"/>
    </row>
    <row r="61" spans="2:17" ht="20.100000000000001" customHeight="1" x14ac:dyDescent="0.15">
      <c r="B61" s="98"/>
      <c r="C61" s="98"/>
      <c r="D61" s="98"/>
      <c r="E61" s="119"/>
      <c r="F61" s="85" t="s">
        <v>84</v>
      </c>
      <c r="G61" s="87" t="s">
        <v>210</v>
      </c>
      <c r="H61" s="71" t="s">
        <v>196</v>
      </c>
      <c r="I61" s="4"/>
      <c r="J61" s="70" t="s">
        <v>222</v>
      </c>
      <c r="K61" s="70"/>
      <c r="L61" s="70" t="s">
        <v>222</v>
      </c>
      <c r="M61" s="4"/>
      <c r="N61" s="17" t="s">
        <v>222</v>
      </c>
      <c r="O61" s="22" t="s">
        <v>222</v>
      </c>
      <c r="P61" s="27"/>
      <c r="Q61" s="73"/>
    </row>
    <row r="62" spans="2:17" ht="20.100000000000001" customHeight="1" x14ac:dyDescent="0.15">
      <c r="B62" s="98"/>
      <c r="C62" s="99"/>
      <c r="D62" s="99"/>
      <c r="E62" s="119"/>
      <c r="F62" s="85" t="s">
        <v>85</v>
      </c>
      <c r="G62" s="87" t="s">
        <v>90</v>
      </c>
      <c r="H62" s="71" t="s">
        <v>196</v>
      </c>
      <c r="I62" s="4"/>
      <c r="J62" s="70" t="s">
        <v>222</v>
      </c>
      <c r="K62" s="70"/>
      <c r="L62" s="70" t="s">
        <v>222</v>
      </c>
      <c r="M62" s="4"/>
      <c r="N62" s="17" t="s">
        <v>222</v>
      </c>
      <c r="O62" s="22" t="s">
        <v>222</v>
      </c>
      <c r="P62" s="27"/>
      <c r="Q62" s="73" t="s">
        <v>288</v>
      </c>
    </row>
    <row r="63" spans="2:17" ht="20.100000000000001" customHeight="1" x14ac:dyDescent="0.15">
      <c r="B63" s="98"/>
      <c r="C63" s="97" t="s">
        <v>94</v>
      </c>
      <c r="D63" s="120" t="s">
        <v>203</v>
      </c>
      <c r="E63" s="120"/>
      <c r="F63" s="85" t="s">
        <v>86</v>
      </c>
      <c r="G63" s="87" t="s">
        <v>96</v>
      </c>
      <c r="H63" s="71" t="s">
        <v>142</v>
      </c>
      <c r="I63" s="4"/>
      <c r="J63" s="70" t="s">
        <v>222</v>
      </c>
      <c r="K63" s="79" t="s">
        <v>164</v>
      </c>
      <c r="L63" s="4"/>
      <c r="M63" s="4"/>
      <c r="N63" s="18"/>
      <c r="O63" s="22"/>
      <c r="P63" s="27"/>
      <c r="Q63" s="73" t="s">
        <v>169</v>
      </c>
    </row>
    <row r="64" spans="2:17" ht="20.100000000000001" customHeight="1" x14ac:dyDescent="0.15">
      <c r="B64" s="98"/>
      <c r="C64" s="98"/>
      <c r="D64" s="120"/>
      <c r="E64" s="120"/>
      <c r="F64" s="85" t="s">
        <v>174</v>
      </c>
      <c r="G64" s="87" t="s">
        <v>215</v>
      </c>
      <c r="H64" s="71" t="s">
        <v>142</v>
      </c>
      <c r="I64" s="4"/>
      <c r="J64" s="70" t="s">
        <v>222</v>
      </c>
      <c r="K64" s="79" t="s">
        <v>222</v>
      </c>
      <c r="L64" s="4"/>
      <c r="M64" s="4"/>
      <c r="N64" s="18"/>
      <c r="O64" s="22"/>
      <c r="P64" s="27"/>
      <c r="Q64" s="73"/>
    </row>
    <row r="65" spans="2:17" ht="20.100000000000001" customHeight="1" x14ac:dyDescent="0.15">
      <c r="B65" s="98"/>
      <c r="C65" s="98"/>
      <c r="D65" s="100" t="s">
        <v>147</v>
      </c>
      <c r="E65" s="102"/>
      <c r="F65" s="85" t="s">
        <v>88</v>
      </c>
      <c r="G65" s="87" t="s">
        <v>145</v>
      </c>
      <c r="H65" s="71" t="s">
        <v>144</v>
      </c>
      <c r="I65" s="4"/>
      <c r="J65" s="70" t="s">
        <v>222</v>
      </c>
      <c r="K65" s="79" t="s">
        <v>164</v>
      </c>
      <c r="L65" s="4"/>
      <c r="M65" s="4"/>
      <c r="N65" s="18"/>
      <c r="O65" s="22" t="s">
        <v>222</v>
      </c>
      <c r="P65" s="27"/>
      <c r="Q65" s="73"/>
    </row>
    <row r="66" spans="2:17" ht="20.100000000000001" customHeight="1" x14ac:dyDescent="0.15">
      <c r="B66" s="98"/>
      <c r="C66" s="98"/>
      <c r="D66" s="103"/>
      <c r="E66" s="105"/>
      <c r="F66" s="85" t="s">
        <v>89</v>
      </c>
      <c r="G66" s="87" t="s">
        <v>146</v>
      </c>
      <c r="H66" s="71" t="s">
        <v>144</v>
      </c>
      <c r="I66" s="70" t="s">
        <v>222</v>
      </c>
      <c r="J66" s="35"/>
      <c r="K66" s="4"/>
      <c r="L66" s="4"/>
      <c r="M66" s="4"/>
      <c r="N66" s="18"/>
      <c r="O66" s="22" t="s">
        <v>222</v>
      </c>
      <c r="P66" s="27"/>
      <c r="Q66" s="73"/>
    </row>
    <row r="67" spans="2:17" ht="20.100000000000001" customHeight="1" x14ac:dyDescent="0.15">
      <c r="B67" s="98"/>
      <c r="C67" s="98"/>
      <c r="D67" s="103"/>
      <c r="E67" s="105"/>
      <c r="F67" s="85" t="s">
        <v>168</v>
      </c>
      <c r="G67" s="87" t="s">
        <v>214</v>
      </c>
      <c r="H67" s="71" t="s">
        <v>144</v>
      </c>
      <c r="I67" s="4"/>
      <c r="J67" s="70" t="s">
        <v>222</v>
      </c>
      <c r="K67" s="79" t="s">
        <v>222</v>
      </c>
      <c r="L67" s="4"/>
      <c r="M67" s="4"/>
      <c r="N67" s="18"/>
      <c r="O67" s="22"/>
      <c r="P67" s="27"/>
      <c r="Q67" s="73"/>
    </row>
    <row r="68" spans="2:17" ht="20.100000000000001" customHeight="1" x14ac:dyDescent="0.15">
      <c r="B68" s="98"/>
      <c r="C68" s="98"/>
      <c r="D68" s="106"/>
      <c r="E68" s="108"/>
      <c r="F68" s="85" t="s">
        <v>91</v>
      </c>
      <c r="G68" s="87" t="s">
        <v>179</v>
      </c>
      <c r="H68" s="71" t="s">
        <v>247</v>
      </c>
      <c r="I68" s="70" t="s">
        <v>222</v>
      </c>
      <c r="J68" s="70" t="s">
        <v>222</v>
      </c>
      <c r="K68" s="70" t="s">
        <v>222</v>
      </c>
      <c r="L68" s="4"/>
      <c r="M68" s="4"/>
      <c r="N68" s="18"/>
      <c r="O68" s="22" t="s">
        <v>222</v>
      </c>
      <c r="P68" s="27"/>
      <c r="Q68" s="73" t="s">
        <v>225</v>
      </c>
    </row>
    <row r="69" spans="2:17" ht="20.100000000000001" customHeight="1" x14ac:dyDescent="0.15">
      <c r="B69" s="98"/>
      <c r="C69" s="98"/>
      <c r="D69" s="113" t="s">
        <v>224</v>
      </c>
      <c r="E69" s="114"/>
      <c r="F69" s="85" t="s">
        <v>92</v>
      </c>
      <c r="G69" s="87" t="s">
        <v>285</v>
      </c>
      <c r="H69" s="71" t="s">
        <v>143</v>
      </c>
      <c r="I69" s="4"/>
      <c r="J69" s="70" t="s">
        <v>222</v>
      </c>
      <c r="K69" s="79" t="s">
        <v>164</v>
      </c>
      <c r="L69" s="4"/>
      <c r="M69" s="4"/>
      <c r="N69" s="18"/>
      <c r="O69" s="22" t="s">
        <v>222</v>
      </c>
      <c r="P69" s="27"/>
      <c r="Q69" s="73"/>
    </row>
    <row r="70" spans="2:17" ht="20.100000000000001" customHeight="1" x14ac:dyDescent="0.15">
      <c r="B70" s="98"/>
      <c r="C70" s="98"/>
      <c r="D70" s="115"/>
      <c r="E70" s="116"/>
      <c r="F70" s="85" t="s">
        <v>93</v>
      </c>
      <c r="G70" s="87" t="s">
        <v>152</v>
      </c>
      <c r="H70" s="71" t="s">
        <v>143</v>
      </c>
      <c r="I70" s="12"/>
      <c r="J70" s="72" t="s">
        <v>222</v>
      </c>
      <c r="K70" s="82" t="s">
        <v>164</v>
      </c>
      <c r="L70" s="12"/>
      <c r="M70" s="12"/>
      <c r="N70" s="18"/>
      <c r="O70" s="22"/>
      <c r="P70" s="27"/>
      <c r="Q70" s="73"/>
    </row>
    <row r="71" spans="2:17" ht="20.100000000000001" customHeight="1" x14ac:dyDescent="0.15">
      <c r="B71" s="98"/>
      <c r="C71" s="98"/>
      <c r="D71" s="115"/>
      <c r="E71" s="116"/>
      <c r="F71" s="85" t="s">
        <v>95</v>
      </c>
      <c r="G71" s="87" t="s">
        <v>284</v>
      </c>
      <c r="H71" s="71" t="s">
        <v>143</v>
      </c>
      <c r="I71" s="4"/>
      <c r="J71" s="4" t="s">
        <v>222</v>
      </c>
      <c r="K71" s="4" t="s">
        <v>222</v>
      </c>
      <c r="L71" s="4"/>
      <c r="M71" s="4"/>
      <c r="N71" s="18"/>
      <c r="O71" s="22"/>
      <c r="P71" s="27"/>
      <c r="Q71" s="73"/>
    </row>
    <row r="72" spans="2:17" ht="20.100000000000001" customHeight="1" x14ac:dyDescent="0.15">
      <c r="B72" s="98"/>
      <c r="C72" s="98"/>
      <c r="D72" s="117"/>
      <c r="E72" s="118"/>
      <c r="F72" s="85">
        <v>66</v>
      </c>
      <c r="G72" s="89" t="s">
        <v>289</v>
      </c>
      <c r="H72" s="7" t="s">
        <v>216</v>
      </c>
      <c r="I72" s="20" t="s">
        <v>222</v>
      </c>
      <c r="J72" s="4" t="s">
        <v>222</v>
      </c>
      <c r="K72" s="20"/>
      <c r="L72" s="20"/>
      <c r="M72" s="20"/>
      <c r="N72" s="31"/>
      <c r="O72" s="22" t="s">
        <v>222</v>
      </c>
      <c r="P72" s="27"/>
      <c r="Q72" s="73" t="s">
        <v>290</v>
      </c>
    </row>
    <row r="73" spans="2:17" ht="20.100000000000001" customHeight="1" x14ac:dyDescent="0.15">
      <c r="B73" s="98"/>
      <c r="C73" s="98"/>
      <c r="D73" s="120" t="s">
        <v>97</v>
      </c>
      <c r="E73" s="120"/>
      <c r="F73" s="85">
        <v>67</v>
      </c>
      <c r="G73" s="87" t="s">
        <v>115</v>
      </c>
      <c r="H73" s="71" t="s">
        <v>149</v>
      </c>
      <c r="I73" s="4"/>
      <c r="J73" s="4" t="s">
        <v>222</v>
      </c>
      <c r="K73" s="4" t="s">
        <v>222</v>
      </c>
      <c r="L73" s="4"/>
      <c r="M73" s="4"/>
      <c r="N73" s="18"/>
      <c r="O73" s="22"/>
      <c r="P73" s="27"/>
      <c r="Q73" s="60"/>
    </row>
    <row r="74" spans="2:17" ht="20.100000000000001" customHeight="1" x14ac:dyDescent="0.15">
      <c r="B74" s="98"/>
      <c r="C74" s="98"/>
      <c r="D74" s="120" t="s">
        <v>98</v>
      </c>
      <c r="E74" s="120"/>
      <c r="F74" s="85">
        <v>68</v>
      </c>
      <c r="G74" s="87" t="s">
        <v>151</v>
      </c>
      <c r="H74" s="71" t="s">
        <v>150</v>
      </c>
      <c r="I74" s="6"/>
      <c r="J74" s="68" t="s">
        <v>222</v>
      </c>
      <c r="K74" s="78" t="s">
        <v>164</v>
      </c>
      <c r="L74" s="6"/>
      <c r="M74" s="6"/>
      <c r="N74" s="18"/>
      <c r="O74" s="22"/>
      <c r="P74" s="27"/>
      <c r="Q74" s="60"/>
    </row>
    <row r="75" spans="2:17" ht="20.100000000000001" customHeight="1" x14ac:dyDescent="0.15">
      <c r="B75" s="98"/>
      <c r="C75" s="98"/>
      <c r="D75" s="119" t="s">
        <v>208</v>
      </c>
      <c r="E75" s="120" t="s">
        <v>107</v>
      </c>
      <c r="F75" s="85">
        <v>69</v>
      </c>
      <c r="G75" s="87" t="s">
        <v>99</v>
      </c>
      <c r="H75" s="71" t="s">
        <v>205</v>
      </c>
      <c r="I75" s="4"/>
      <c r="J75" s="70" t="s">
        <v>222</v>
      </c>
      <c r="K75" s="70" t="s">
        <v>222</v>
      </c>
      <c r="L75" s="4"/>
      <c r="M75" s="4"/>
      <c r="N75" s="18"/>
      <c r="O75" s="22"/>
      <c r="P75" s="27"/>
      <c r="Q75" s="60"/>
    </row>
    <row r="76" spans="2:17" ht="20.100000000000001" customHeight="1" x14ac:dyDescent="0.15">
      <c r="B76" s="98"/>
      <c r="C76" s="98"/>
      <c r="D76" s="119"/>
      <c r="E76" s="120"/>
      <c r="F76" s="85">
        <v>70</v>
      </c>
      <c r="G76" s="87" t="s">
        <v>100</v>
      </c>
      <c r="H76" s="71" t="s">
        <v>246</v>
      </c>
      <c r="I76" s="4"/>
      <c r="J76" s="70" t="s">
        <v>222</v>
      </c>
      <c r="K76" s="70" t="s">
        <v>222</v>
      </c>
      <c r="L76" s="4"/>
      <c r="M76" s="4"/>
      <c r="N76" s="18"/>
      <c r="O76" s="22"/>
      <c r="P76" s="27"/>
      <c r="Q76" s="60"/>
    </row>
    <row r="77" spans="2:17" ht="20.100000000000001" customHeight="1" x14ac:dyDescent="0.15">
      <c r="B77" s="98"/>
      <c r="C77" s="98"/>
      <c r="D77" s="119"/>
      <c r="E77" s="120" t="s">
        <v>207</v>
      </c>
      <c r="F77" s="85">
        <v>71</v>
      </c>
      <c r="G77" s="87" t="s">
        <v>116</v>
      </c>
      <c r="H77" s="71" t="s">
        <v>246</v>
      </c>
      <c r="I77" s="4"/>
      <c r="J77" s="70" t="s">
        <v>222</v>
      </c>
      <c r="K77" s="70" t="s">
        <v>222</v>
      </c>
      <c r="L77" s="4"/>
      <c r="M77" s="4"/>
      <c r="N77" s="18"/>
      <c r="O77" s="22"/>
      <c r="P77" s="27"/>
      <c r="Q77" s="60"/>
    </row>
    <row r="78" spans="2:17" ht="20.100000000000001" customHeight="1" x14ac:dyDescent="0.15">
      <c r="B78" s="98"/>
      <c r="C78" s="98"/>
      <c r="D78" s="119"/>
      <c r="E78" s="120"/>
      <c r="F78" s="85">
        <v>72</v>
      </c>
      <c r="G78" s="87" t="s">
        <v>206</v>
      </c>
      <c r="H78" s="71" t="s">
        <v>204</v>
      </c>
      <c r="I78" s="4"/>
      <c r="J78" s="70" t="s">
        <v>222</v>
      </c>
      <c r="K78" s="70" t="s">
        <v>222</v>
      </c>
      <c r="L78" s="4"/>
      <c r="M78" s="4"/>
      <c r="N78" s="18"/>
      <c r="O78" s="22"/>
      <c r="P78" s="27"/>
      <c r="Q78" s="60"/>
    </row>
    <row r="79" spans="2:17" ht="20.100000000000001" customHeight="1" x14ac:dyDescent="0.15">
      <c r="B79" s="98"/>
      <c r="C79" s="98"/>
      <c r="D79" s="96" t="s">
        <v>101</v>
      </c>
      <c r="E79" s="96"/>
      <c r="F79" s="90">
        <v>73</v>
      </c>
      <c r="G79" s="91" t="s">
        <v>102</v>
      </c>
      <c r="H79" s="44" t="s">
        <v>197</v>
      </c>
      <c r="I79" s="12"/>
      <c r="J79" s="72" t="s">
        <v>222</v>
      </c>
      <c r="K79" s="72" t="s">
        <v>222</v>
      </c>
      <c r="L79" s="12"/>
      <c r="M79" s="12"/>
      <c r="N79" s="43"/>
      <c r="O79" s="42"/>
      <c r="P79" s="41"/>
      <c r="Q79" s="76"/>
    </row>
    <row r="80" spans="2:17" ht="20.100000000000001" customHeight="1" x14ac:dyDescent="0.15">
      <c r="B80" s="97" t="s">
        <v>103</v>
      </c>
      <c r="C80" s="100" t="s">
        <v>111</v>
      </c>
      <c r="D80" s="101"/>
      <c r="E80" s="102"/>
      <c r="F80" s="85">
        <v>74</v>
      </c>
      <c r="G80" s="92" t="s">
        <v>104</v>
      </c>
      <c r="H80" s="40" t="s">
        <v>148</v>
      </c>
      <c r="I80" s="39"/>
      <c r="J80" s="70" t="s">
        <v>222</v>
      </c>
      <c r="K80" s="79" t="s">
        <v>164</v>
      </c>
      <c r="L80" s="39"/>
      <c r="M80" s="39"/>
      <c r="N80" s="38"/>
      <c r="O80" s="22" t="s">
        <v>222</v>
      </c>
      <c r="P80" s="27"/>
      <c r="Q80" s="61"/>
    </row>
    <row r="81" spans="2:17" ht="20.100000000000001" customHeight="1" x14ac:dyDescent="0.15">
      <c r="B81" s="98"/>
      <c r="C81" s="103"/>
      <c r="D81" s="104"/>
      <c r="E81" s="105"/>
      <c r="F81" s="85">
        <v>75</v>
      </c>
      <c r="G81" s="87" t="s">
        <v>163</v>
      </c>
      <c r="H81" s="71"/>
      <c r="I81" s="4"/>
      <c r="J81" s="70" t="s">
        <v>222</v>
      </c>
      <c r="K81" s="70" t="s">
        <v>222</v>
      </c>
      <c r="L81" s="4"/>
      <c r="M81" s="4"/>
      <c r="N81" s="18" t="s">
        <v>222</v>
      </c>
      <c r="O81" s="22" t="s">
        <v>222</v>
      </c>
      <c r="P81" s="27"/>
      <c r="Q81" s="60"/>
    </row>
    <row r="82" spans="2:17" ht="20.100000000000001" customHeight="1" x14ac:dyDescent="0.15">
      <c r="B82" s="98"/>
      <c r="C82" s="103"/>
      <c r="D82" s="104"/>
      <c r="E82" s="105"/>
      <c r="F82" s="85">
        <v>76</v>
      </c>
      <c r="G82" s="87" t="s">
        <v>152</v>
      </c>
      <c r="H82" s="71" t="s">
        <v>148</v>
      </c>
      <c r="I82" s="4"/>
      <c r="J82" s="70" t="s">
        <v>222</v>
      </c>
      <c r="K82" s="79" t="s">
        <v>164</v>
      </c>
      <c r="L82" s="4"/>
      <c r="M82" s="4"/>
      <c r="N82" s="18"/>
      <c r="O82" s="22"/>
      <c r="P82" s="27"/>
      <c r="Q82" s="60"/>
    </row>
    <row r="83" spans="2:17" ht="20.100000000000001" customHeight="1" x14ac:dyDescent="0.15">
      <c r="B83" s="98"/>
      <c r="C83" s="103"/>
      <c r="D83" s="104"/>
      <c r="E83" s="105"/>
      <c r="F83" s="85">
        <v>77</v>
      </c>
      <c r="G83" s="87" t="s">
        <v>245</v>
      </c>
      <c r="H83" s="71" t="s">
        <v>153</v>
      </c>
      <c r="I83" s="4"/>
      <c r="J83" s="70" t="s">
        <v>222</v>
      </c>
      <c r="K83" s="79" t="s">
        <v>222</v>
      </c>
      <c r="L83" s="4"/>
      <c r="M83" s="4"/>
      <c r="N83" s="18"/>
      <c r="O83" s="22"/>
      <c r="P83" s="27"/>
      <c r="Q83" s="60"/>
    </row>
    <row r="84" spans="2:17" ht="20.100000000000001" customHeight="1" x14ac:dyDescent="0.15">
      <c r="B84" s="98"/>
      <c r="C84" s="103"/>
      <c r="D84" s="104"/>
      <c r="E84" s="105"/>
      <c r="F84" s="85">
        <v>78</v>
      </c>
      <c r="G84" s="87" t="s">
        <v>105</v>
      </c>
      <c r="H84" s="71" t="s">
        <v>198</v>
      </c>
      <c r="I84" s="4"/>
      <c r="J84" s="70" t="s">
        <v>222</v>
      </c>
      <c r="K84" s="4"/>
      <c r="L84" s="4"/>
      <c r="M84" s="4"/>
      <c r="N84" s="34" t="s">
        <v>222</v>
      </c>
      <c r="O84" s="22" t="s">
        <v>222</v>
      </c>
      <c r="P84" s="27"/>
      <c r="Q84" s="60" t="s">
        <v>202</v>
      </c>
    </row>
    <row r="85" spans="2:17" ht="20.100000000000001" customHeight="1" x14ac:dyDescent="0.15">
      <c r="B85" s="98"/>
      <c r="C85" s="103"/>
      <c r="D85" s="104"/>
      <c r="E85" s="105"/>
      <c r="F85" s="85">
        <v>79</v>
      </c>
      <c r="G85" s="87" t="s">
        <v>106</v>
      </c>
      <c r="H85" s="71" t="s">
        <v>199</v>
      </c>
      <c r="I85" s="4"/>
      <c r="J85" s="70" t="s">
        <v>222</v>
      </c>
      <c r="K85" s="4" t="s">
        <v>243</v>
      </c>
      <c r="L85" s="4"/>
      <c r="M85" s="4"/>
      <c r="N85" s="17"/>
      <c r="O85" s="77"/>
      <c r="P85" s="27"/>
      <c r="Q85" s="60" t="s">
        <v>201</v>
      </c>
    </row>
    <row r="86" spans="2:17" ht="20.100000000000001" customHeight="1" thickBot="1" x14ac:dyDescent="0.2">
      <c r="B86" s="99"/>
      <c r="C86" s="106"/>
      <c r="D86" s="107"/>
      <c r="E86" s="108"/>
      <c r="F86" s="85">
        <v>80</v>
      </c>
      <c r="G86" s="93" t="s">
        <v>200</v>
      </c>
      <c r="H86" s="62" t="s">
        <v>244</v>
      </c>
      <c r="I86" s="63"/>
      <c r="J86" s="70" t="s">
        <v>222</v>
      </c>
      <c r="K86" s="63" t="s">
        <v>243</v>
      </c>
      <c r="L86" s="63"/>
      <c r="M86" s="63"/>
      <c r="N86" s="17"/>
      <c r="O86" s="26" t="s">
        <v>223</v>
      </c>
      <c r="P86" s="29"/>
      <c r="Q86" s="64" t="s">
        <v>242</v>
      </c>
    </row>
    <row r="87" spans="2:17" ht="8.25" hidden="1" customHeight="1" thickTop="1" x14ac:dyDescent="0.15">
      <c r="B87" s="121" t="s">
        <v>241</v>
      </c>
      <c r="C87" s="122"/>
      <c r="D87" s="122"/>
      <c r="E87" s="123"/>
      <c r="F87" s="127">
        <f>F86</f>
        <v>80</v>
      </c>
      <c r="G87" s="121" t="s">
        <v>271</v>
      </c>
      <c r="H87" s="123"/>
      <c r="I87" s="130">
        <f t="shared" ref="I87:P87" si="0">COUNTA(I7:I86)</f>
        <v>14</v>
      </c>
      <c r="J87" s="130">
        <f t="shared" si="0"/>
        <v>71</v>
      </c>
      <c r="K87" s="57">
        <f t="shared" si="0"/>
        <v>56</v>
      </c>
      <c r="L87" s="130">
        <f t="shared" si="0"/>
        <v>12</v>
      </c>
      <c r="M87" s="130">
        <f t="shared" si="0"/>
        <v>2</v>
      </c>
      <c r="N87" s="124">
        <f t="shared" si="0"/>
        <v>20</v>
      </c>
      <c r="O87" s="134">
        <f t="shared" si="0"/>
        <v>46</v>
      </c>
      <c r="P87" s="136">
        <f t="shared" si="0"/>
        <v>12</v>
      </c>
      <c r="Q87" s="138" t="s">
        <v>240</v>
      </c>
    </row>
    <row r="88" spans="2:17" ht="8.25" hidden="1" customHeight="1" x14ac:dyDescent="0.15">
      <c r="B88" s="121"/>
      <c r="C88" s="122"/>
      <c r="D88" s="122"/>
      <c r="E88" s="123"/>
      <c r="F88" s="127"/>
      <c r="G88" s="124"/>
      <c r="H88" s="126"/>
      <c r="I88" s="132"/>
      <c r="J88" s="132"/>
      <c r="K88" s="81" t="e">
        <f>K87+#REF!</f>
        <v>#REF!</v>
      </c>
      <c r="L88" s="132"/>
      <c r="M88" s="132"/>
      <c r="N88" s="131"/>
      <c r="O88" s="135"/>
      <c r="P88" s="137"/>
      <c r="Q88" s="139"/>
    </row>
    <row r="89" spans="2:17" ht="8.25" hidden="1" customHeight="1" x14ac:dyDescent="0.15">
      <c r="B89" s="121"/>
      <c r="C89" s="122"/>
      <c r="D89" s="122"/>
      <c r="E89" s="123"/>
      <c r="F89" s="127"/>
      <c r="G89" s="129" t="s">
        <v>276</v>
      </c>
      <c r="H89" s="48" t="s">
        <v>272</v>
      </c>
      <c r="I89" s="47">
        <f>I87</f>
        <v>14</v>
      </c>
      <c r="J89" s="55"/>
      <c r="K89" s="47">
        <f>COUNTIFS(I7:I86,"*",K7:K86,"*")</f>
        <v>4</v>
      </c>
      <c r="L89" s="56"/>
      <c r="M89" s="56"/>
      <c r="N89" s="47">
        <f>COUNTIFS(I7:I86,"*",N7:N86,"*")</f>
        <v>3</v>
      </c>
      <c r="O89" s="58">
        <f>COUNTIFS(I7:I86,"*",O7:O86,"*")</f>
        <v>11</v>
      </c>
      <c r="P89" s="52">
        <f>COUNTIFS(I7:I86,"*",P7:P86,"*")</f>
        <v>3</v>
      </c>
      <c r="Q89" s="53" t="s">
        <v>275</v>
      </c>
    </row>
    <row r="90" spans="2:17" ht="8.25" hidden="1" customHeight="1" thickBot="1" x14ac:dyDescent="0.2">
      <c r="B90" s="124"/>
      <c r="C90" s="125"/>
      <c r="D90" s="125"/>
      <c r="E90" s="126"/>
      <c r="F90" s="128"/>
      <c r="G90" s="130"/>
      <c r="H90" s="49" t="s">
        <v>273</v>
      </c>
      <c r="I90" s="54"/>
      <c r="J90" s="46">
        <f>J87</f>
        <v>71</v>
      </c>
      <c r="K90" s="46">
        <f>COUNTIFS(J7:J86,"*",K7:K86,"*")</f>
        <v>56</v>
      </c>
      <c r="L90" s="46">
        <f>COUNTIFS(J7:J86,"*",L7:L86,"*")</f>
        <v>12</v>
      </c>
      <c r="M90" s="46">
        <f>COUNTIFS(J7:J86,"*",M7:M86,"*")</f>
        <v>2</v>
      </c>
      <c r="N90" s="46">
        <f>COUNTIFS(J7:J86,"*",N7:N86,"*")</f>
        <v>19</v>
      </c>
      <c r="O90" s="51">
        <f>COUNTIFS(J7:J86,"*",O7:O86,"*")</f>
        <v>40</v>
      </c>
      <c r="P90" s="50">
        <f>COUNTIFS(J7:J86,"*",P7:P86,"*")</f>
        <v>11</v>
      </c>
      <c r="Q90" s="45" t="s">
        <v>274</v>
      </c>
    </row>
    <row r="91" spans="2:17" ht="8.25" customHeight="1" x14ac:dyDescent="0.15"/>
    <row r="92" spans="2:17" ht="18" customHeight="1" x14ac:dyDescent="0.15">
      <c r="B92" s="2" t="s">
        <v>213</v>
      </c>
      <c r="O92" s="13"/>
      <c r="P92" s="13"/>
    </row>
    <row r="93" spans="2:17" ht="18" customHeight="1" x14ac:dyDescent="0.15">
      <c r="B93" s="2" t="s">
        <v>296</v>
      </c>
      <c r="M93" s="2"/>
      <c r="O93" s="13"/>
      <c r="P93" s="13"/>
    </row>
    <row r="94" spans="2:17" ht="18" customHeight="1" x14ac:dyDescent="0.15">
      <c r="B94" s="2" t="s">
        <v>226</v>
      </c>
      <c r="M94" s="2"/>
      <c r="O94" s="13"/>
      <c r="P94" s="13"/>
    </row>
    <row r="95" spans="2:17" ht="18" customHeight="1" x14ac:dyDescent="0.15">
      <c r="B95" s="2"/>
      <c r="I95" s="2" t="s">
        <v>182</v>
      </c>
      <c r="M95" s="2"/>
      <c r="O95" s="14"/>
      <c r="P95" s="14"/>
    </row>
    <row r="96" spans="2:17" ht="18" customHeight="1" x14ac:dyDescent="0.15">
      <c r="B96" s="2"/>
      <c r="I96" s="9" t="s">
        <v>186</v>
      </c>
      <c r="J96" s="109" t="s">
        <v>183</v>
      </c>
      <c r="K96" s="110"/>
      <c r="L96" s="110"/>
      <c r="M96" s="110"/>
      <c r="N96" s="110"/>
      <c r="O96" s="110"/>
      <c r="P96" s="15"/>
      <c r="Q96" s="15" t="s">
        <v>184</v>
      </c>
    </row>
    <row r="97" spans="2:17" ht="18" customHeight="1" x14ac:dyDescent="0.15">
      <c r="B97" s="2"/>
      <c r="I97" s="36" t="s">
        <v>222</v>
      </c>
      <c r="J97" s="111" t="s">
        <v>185</v>
      </c>
      <c r="K97" s="112"/>
      <c r="L97" s="112"/>
      <c r="M97" s="112"/>
      <c r="N97" s="112"/>
      <c r="O97" s="112"/>
      <c r="P97" s="37"/>
      <c r="Q97" s="37" t="s">
        <v>176</v>
      </c>
    </row>
    <row r="98" spans="2:17" ht="18" customHeight="1" x14ac:dyDescent="0.15">
      <c r="B98" s="2"/>
      <c r="I98" s="36" t="s">
        <v>223</v>
      </c>
      <c r="J98" s="111" t="s">
        <v>181</v>
      </c>
      <c r="K98" s="112"/>
      <c r="L98" s="112"/>
      <c r="M98" s="112"/>
      <c r="N98" s="112"/>
      <c r="O98" s="112"/>
      <c r="P98" s="37"/>
      <c r="Q98" s="37" t="s">
        <v>175</v>
      </c>
    </row>
    <row r="99" spans="2:17" ht="18" customHeight="1" x14ac:dyDescent="0.15">
      <c r="I99" s="36" t="s">
        <v>239</v>
      </c>
      <c r="J99" s="94"/>
      <c r="K99" s="95"/>
      <c r="L99" s="95"/>
      <c r="M99" s="95"/>
      <c r="N99" s="95"/>
      <c r="O99" s="95"/>
      <c r="P99" s="16"/>
      <c r="Q99" s="37" t="s">
        <v>177</v>
      </c>
    </row>
    <row r="100" spans="2:17" ht="13.5" customHeight="1" x14ac:dyDescent="0.15"/>
    <row r="101" spans="2:17" ht="13.5" customHeight="1" x14ac:dyDescent="0.15"/>
    <row r="102" spans="2:17" ht="13.5" customHeight="1" x14ac:dyDescent="0.15"/>
    <row r="103" spans="2:17" ht="13.5" customHeight="1" x14ac:dyDescent="0.15"/>
    <row r="104" spans="2:17" ht="13.5" customHeight="1" x14ac:dyDescent="0.15"/>
    <row r="105" spans="2:17" ht="13.5" customHeight="1" x14ac:dyDescent="0.15"/>
    <row r="106" spans="2:17" ht="13.5" customHeight="1" x14ac:dyDescent="0.15"/>
    <row r="107" spans="2:17" ht="13.5" customHeight="1" x14ac:dyDescent="0.15"/>
    <row r="108" spans="2:17" ht="13.5" customHeight="1" x14ac:dyDescent="0.15"/>
    <row r="109" spans="2:17" ht="12.6" customHeight="1" x14ac:dyDescent="0.15"/>
  </sheetData>
  <mergeCells count="63">
    <mergeCell ref="B7:B35"/>
    <mergeCell ref="B36:B56"/>
    <mergeCell ref="D7:E7"/>
    <mergeCell ref="D8:E14"/>
    <mergeCell ref="C15:E19"/>
    <mergeCell ref="C20:E26"/>
    <mergeCell ref="B2:Q2"/>
    <mergeCell ref="B4:B6"/>
    <mergeCell ref="C4:E6"/>
    <mergeCell ref="F4:F6"/>
    <mergeCell ref="G4:G6"/>
    <mergeCell ref="H4:H6"/>
    <mergeCell ref="I4:J4"/>
    <mergeCell ref="K4:N4"/>
    <mergeCell ref="O4:O6"/>
    <mergeCell ref="P4:P6"/>
    <mergeCell ref="Q4:Q6"/>
    <mergeCell ref="I5:I6"/>
    <mergeCell ref="J5:J6"/>
    <mergeCell ref="M5:N5"/>
    <mergeCell ref="H29:H31"/>
    <mergeCell ref="E27:E31"/>
    <mergeCell ref="C7:C14"/>
    <mergeCell ref="C27:C56"/>
    <mergeCell ref="D27:D35"/>
    <mergeCell ref="D36:D56"/>
    <mergeCell ref="D63:E64"/>
    <mergeCell ref="D65:E68"/>
    <mergeCell ref="G87:H88"/>
    <mergeCell ref="Q32:Q35"/>
    <mergeCell ref="E36:E52"/>
    <mergeCell ref="E53:E55"/>
    <mergeCell ref="E57:E59"/>
    <mergeCell ref="E32:E35"/>
    <mergeCell ref="O87:O88"/>
    <mergeCell ref="P87:P88"/>
    <mergeCell ref="Q87:Q88"/>
    <mergeCell ref="E60:E62"/>
    <mergeCell ref="I87:I88"/>
    <mergeCell ref="D73:E73"/>
    <mergeCell ref="D74:E74"/>
    <mergeCell ref="J87:J88"/>
    <mergeCell ref="F87:F90"/>
    <mergeCell ref="G89:G90"/>
    <mergeCell ref="N87:N88"/>
    <mergeCell ref="L87:L88"/>
    <mergeCell ref="M87:M88"/>
    <mergeCell ref="J99:O99"/>
    <mergeCell ref="D79:E79"/>
    <mergeCell ref="B80:B86"/>
    <mergeCell ref="C80:E86"/>
    <mergeCell ref="J96:O96"/>
    <mergeCell ref="J97:O97"/>
    <mergeCell ref="C63:C79"/>
    <mergeCell ref="B57:B79"/>
    <mergeCell ref="C57:C62"/>
    <mergeCell ref="D57:D62"/>
    <mergeCell ref="D69:E72"/>
    <mergeCell ref="D75:D78"/>
    <mergeCell ref="E75:E76"/>
    <mergeCell ref="E77:E78"/>
    <mergeCell ref="J98:O98"/>
    <mergeCell ref="B87:E90"/>
  </mergeCells>
  <phoneticPr fontId="1"/>
  <printOptions horizontalCentered="1"/>
  <pageMargins left="0.39370078740157483" right="0.43307086614173229" top="0.54" bottom="0.15748031496062992" header="0.28000000000000003" footer="0.31496062992125984"/>
  <pageSetup paperSize="9" scale="85" fitToHeight="2" orientation="portrait" copies="2" r:id="rId1"/>
  <headerFooter alignWithMargins="0"/>
  <rowBreaks count="1" manualBreakCount="1">
    <brk id="5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一覧表</vt:lpstr>
      <vt:lpstr>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2022-07-14T01:58:32Z</cp:lastPrinted>
  <dcterms:created xsi:type="dcterms:W3CDTF">2014-11-25T08:18:05Z</dcterms:created>
  <dcterms:modified xsi:type="dcterms:W3CDTF">2022-07-14T02:04:05Z</dcterms:modified>
</cp:coreProperties>
</file>