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G130PC024U\Desktop\"/>
    </mc:Choice>
  </mc:AlternateContent>
  <xr:revisionPtr revIDLastSave="0" documentId="13_ncr:1_{93389D61-2821-475D-A510-3FB0CE2E670D}" xr6:coauthVersionLast="47" xr6:coauthVersionMax="47" xr10:uidLastSave="{00000000-0000-0000-0000-000000000000}"/>
  <bookViews>
    <workbookView xWindow="-120" yWindow="-120" windowWidth="20730" windowHeight="11040" xr2:uid="{00000000-000D-0000-FFFF-FFFF00000000}"/>
  </bookViews>
  <sheets>
    <sheet name="定期報告書（様式第５号）" sheetId="3" r:id="rId1"/>
    <sheet name="現状報告書（様式第６号）" sheetId="4" r:id="rId2"/>
  </sheets>
  <externalReferences>
    <externalReference r:id="rId3"/>
  </externalReferences>
  <definedNames>
    <definedName name="_xlnm.Print_Area" localSheetId="0">'定期報告書（様式第５号）'!$A$1:$O$85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 l="1"/>
  <c r="C4" i="4"/>
  <c r="B4" i="4"/>
  <c r="D4" i="4"/>
  <c r="B5" i="4"/>
  <c r="H6" i="4"/>
  <c r="G6" i="4"/>
  <c r="F6" i="4"/>
  <c r="E6" i="4"/>
  <c r="D6" i="4"/>
  <c r="C6" i="4"/>
  <c r="H5" i="4"/>
  <c r="G5" i="4"/>
  <c r="F5" i="4"/>
  <c r="E5" i="4"/>
  <c r="D5" i="4"/>
  <c r="C5" i="4"/>
  <c r="S76" i="3"/>
  <c r="R76" i="3"/>
  <c r="Q76" i="3"/>
  <c r="P76" i="3" s="1"/>
  <c r="V76" i="3" s="1"/>
  <c r="S75" i="3"/>
  <c r="R75" i="3"/>
  <c r="Q75" i="3"/>
  <c r="S74" i="3"/>
  <c r="R74" i="3"/>
  <c r="Q74" i="3"/>
  <c r="S73" i="3"/>
  <c r="R73" i="3"/>
  <c r="Q73" i="3"/>
  <c r="S72" i="3"/>
  <c r="R72" i="3"/>
  <c r="Q72" i="3"/>
  <c r="S71" i="3"/>
  <c r="R71" i="3"/>
  <c r="Q71" i="3"/>
  <c r="S70" i="3"/>
  <c r="R70" i="3"/>
  <c r="Q70" i="3"/>
  <c r="S69" i="3"/>
  <c r="R69" i="3"/>
  <c r="Q69" i="3"/>
  <c r="S68" i="3"/>
  <c r="R68" i="3"/>
  <c r="Q68" i="3"/>
  <c r="S67" i="3"/>
  <c r="R67" i="3"/>
  <c r="Q67" i="3"/>
  <c r="S66" i="3"/>
  <c r="R66" i="3"/>
  <c r="Q66" i="3"/>
  <c r="S65" i="3"/>
  <c r="R65" i="3"/>
  <c r="Q65" i="3"/>
  <c r="S64" i="3"/>
  <c r="R64" i="3"/>
  <c r="Q64" i="3"/>
  <c r="S63" i="3"/>
  <c r="R63" i="3"/>
  <c r="Q63" i="3"/>
  <c r="S62" i="3"/>
  <c r="R62" i="3"/>
  <c r="Q62" i="3"/>
  <c r="S61" i="3"/>
  <c r="R61" i="3"/>
  <c r="Q61" i="3"/>
  <c r="S60" i="3"/>
  <c r="R60" i="3"/>
  <c r="Q60" i="3"/>
  <c r="S59" i="3"/>
  <c r="R59" i="3"/>
  <c r="Q59" i="3"/>
  <c r="S58" i="3"/>
  <c r="R58" i="3"/>
  <c r="Q58" i="3"/>
  <c r="S56" i="3"/>
  <c r="R56" i="3"/>
  <c r="Q56" i="3"/>
  <c r="S55" i="3"/>
  <c r="R55" i="3"/>
  <c r="Q55" i="3"/>
  <c r="S54" i="3"/>
  <c r="R54" i="3"/>
  <c r="Q54" i="3"/>
  <c r="S53" i="3"/>
  <c r="R53" i="3"/>
  <c r="Q53" i="3"/>
  <c r="P53" i="3" s="1"/>
  <c r="V53" i="3" s="1"/>
  <c r="S52" i="3"/>
  <c r="R52" i="3"/>
  <c r="Q52" i="3"/>
  <c r="S47" i="3"/>
  <c r="R47" i="3"/>
  <c r="Q47" i="3"/>
  <c r="S46" i="3"/>
  <c r="R46" i="3"/>
  <c r="Q46" i="3"/>
  <c r="S45" i="3"/>
  <c r="R45" i="3"/>
  <c r="Q45" i="3"/>
  <c r="S44" i="3"/>
  <c r="R44" i="3"/>
  <c r="Q44" i="3"/>
  <c r="S43" i="3"/>
  <c r="R43" i="3"/>
  <c r="Q43" i="3"/>
  <c r="S42" i="3"/>
  <c r="R42" i="3"/>
  <c r="Q42" i="3"/>
  <c r="S41" i="3"/>
  <c r="R41" i="3"/>
  <c r="Q41" i="3"/>
  <c r="S40" i="3"/>
  <c r="R40" i="3"/>
  <c r="Q40" i="3"/>
  <c r="S39" i="3"/>
  <c r="R39" i="3"/>
  <c r="Q39" i="3"/>
  <c r="S38" i="3"/>
  <c r="R38" i="3"/>
  <c r="Q38" i="3"/>
  <c r="S37" i="3"/>
  <c r="R37" i="3"/>
  <c r="Q37" i="3"/>
  <c r="S36" i="3"/>
  <c r="R36" i="3"/>
  <c r="Q36" i="3"/>
  <c r="S35" i="3"/>
  <c r="R35" i="3"/>
  <c r="Q35" i="3"/>
  <c r="S34" i="3"/>
  <c r="R34" i="3"/>
  <c r="Q34" i="3"/>
  <c r="S33" i="3"/>
  <c r="R33" i="3"/>
  <c r="Q33" i="3"/>
  <c r="S32" i="3"/>
  <c r="R32" i="3"/>
  <c r="Q32" i="3"/>
  <c r="S31" i="3"/>
  <c r="R31" i="3"/>
  <c r="Q31" i="3"/>
  <c r="S30" i="3"/>
  <c r="R30" i="3"/>
  <c r="Q30" i="3"/>
  <c r="S29" i="3"/>
  <c r="R29" i="3"/>
  <c r="Q29" i="3"/>
  <c r="S28" i="3"/>
  <c r="R28" i="3"/>
  <c r="Q28" i="3"/>
  <c r="S27" i="3"/>
  <c r="R27" i="3"/>
  <c r="Q27" i="3"/>
  <c r="D21" i="3"/>
  <c r="P33" i="3" l="1"/>
  <c r="V33" i="3" s="1"/>
  <c r="P54" i="3"/>
  <c r="V54" i="3" s="1"/>
  <c r="P55" i="3"/>
  <c r="V55" i="3" s="1"/>
  <c r="P70" i="3"/>
  <c r="V70" i="3" s="1"/>
  <c r="P62" i="3"/>
  <c r="V62" i="3" s="1"/>
  <c r="P27" i="3"/>
  <c r="V27" i="3" s="1"/>
  <c r="P31" i="3"/>
  <c r="V31" i="3" s="1"/>
  <c r="P36" i="3"/>
  <c r="V36" i="3" s="1"/>
  <c r="P66" i="3"/>
  <c r="V66" i="3" s="1"/>
  <c r="P71" i="3"/>
  <c r="V71" i="3" s="1"/>
  <c r="P43" i="3"/>
  <c r="V43" i="3" s="1"/>
  <c r="P47" i="3"/>
  <c r="V47" i="3" s="1"/>
  <c r="R77" i="3"/>
  <c r="P56" i="3"/>
  <c r="V56" i="3" s="1"/>
  <c r="P74" i="3"/>
  <c r="V74" i="3" s="1"/>
  <c r="P29" i="3"/>
  <c r="V29" i="3" s="1"/>
  <c r="P34" i="3"/>
  <c r="V34" i="3" s="1"/>
  <c r="P38" i="3"/>
  <c r="V38" i="3" s="1"/>
  <c r="P68" i="3"/>
  <c r="V68" i="3" s="1"/>
  <c r="R49" i="3"/>
  <c r="P28" i="3"/>
  <c r="V28" i="3" s="1"/>
  <c r="P30" i="3"/>
  <c r="V30" i="3" s="1"/>
  <c r="P35" i="3"/>
  <c r="V35" i="3" s="1"/>
  <c r="P37" i="3"/>
  <c r="V37" i="3" s="1"/>
  <c r="P39" i="3"/>
  <c r="V39" i="3" s="1"/>
  <c r="P41" i="3"/>
  <c r="V41" i="3" s="1"/>
  <c r="P44" i="3"/>
  <c r="V44" i="3" s="1"/>
  <c r="P45" i="3"/>
  <c r="V45" i="3" s="1"/>
  <c r="P46" i="3"/>
  <c r="V46" i="3" s="1"/>
  <c r="P58" i="3"/>
  <c r="V58" i="3" s="1"/>
  <c r="P64" i="3"/>
  <c r="V64" i="3" s="1"/>
  <c r="P67" i="3"/>
  <c r="V67" i="3" s="1"/>
  <c r="P72" i="3"/>
  <c r="V72" i="3" s="1"/>
  <c r="P75" i="3"/>
  <c r="V75" i="3" s="1"/>
  <c r="P40" i="3"/>
  <c r="V40" i="3" s="1"/>
  <c r="P63" i="3"/>
  <c r="V63" i="3" s="1"/>
  <c r="Q49" i="3"/>
  <c r="Q79" i="3" s="1"/>
  <c r="H85" i="3" s="1"/>
  <c r="S49" i="3"/>
  <c r="P32" i="3"/>
  <c r="V32" i="3" s="1"/>
  <c r="P42" i="3"/>
  <c r="V42" i="3" s="1"/>
  <c r="Q77" i="3"/>
  <c r="S77" i="3"/>
  <c r="P59" i="3"/>
  <c r="V59" i="3" s="1"/>
  <c r="P60" i="3"/>
  <c r="V60" i="3" s="1"/>
  <c r="P61" i="3"/>
  <c r="V61" i="3" s="1"/>
  <c r="P65" i="3"/>
  <c r="V65" i="3" s="1"/>
  <c r="P69" i="3"/>
  <c r="V69" i="3" s="1"/>
  <c r="P73" i="3"/>
  <c r="V73" i="3" s="1"/>
  <c r="P52" i="3"/>
  <c r="V52" i="3" s="1"/>
  <c r="V49" i="3" l="1"/>
  <c r="V77" i="3"/>
  <c r="V79" i="3" l="1"/>
  <c r="F8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9" authorId="0" shapeId="0" xr:uid="{00000000-0006-0000-0000-000001000000}">
      <text>
        <r>
          <rPr>
            <b/>
            <sz val="9"/>
            <color indexed="81"/>
            <rFont val="ＭＳ Ｐゴシック"/>
            <family val="3"/>
            <charset val="128"/>
          </rPr>
          <t>入居者がサービス付き高齢者向け住宅に入居したことにより、これまで住んでいた住居が空き家になった戸数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YG130PC001U</author>
  </authors>
  <commentList>
    <comment ref="A10" authorId="0" shapeId="0" xr:uid="{00000000-0006-0000-0100-000001000000}">
      <text>
        <r>
          <rPr>
            <sz val="14"/>
            <color indexed="81"/>
            <rFont val="ＭＳ Ｐゴシック"/>
            <family val="3"/>
            <charset val="128"/>
          </rPr>
          <t>登録内容と現在の状況に相違又は不適合がある場合は、この様式に記入の上、提出してください。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<sst xmlns="http://schemas.openxmlformats.org/spreadsheetml/2006/main" count="209" uniqueCount="168">
  <si>
    <t>(宛先)山形市長</t>
    <rPh sb="1" eb="3">
      <t>アテサキ</t>
    </rPh>
    <rPh sb="4" eb="7">
      <t>ヤマガタシ</t>
    </rPh>
    <rPh sb="7" eb="8">
      <t>チョウ</t>
    </rPh>
    <phoneticPr fontId="2"/>
  </si>
  <si>
    <t xml:space="preserve"> 登録事業者</t>
    <rPh sb="1" eb="3">
      <t>トウロク</t>
    </rPh>
    <rPh sb="3" eb="6">
      <t>ジギョウシャ</t>
    </rPh>
    <phoneticPr fontId="2"/>
  </si>
  <si>
    <t>報告日</t>
    <rPh sb="0" eb="2">
      <t>ホウコク</t>
    </rPh>
    <rPh sb="2" eb="3">
      <t>ヒ</t>
    </rPh>
    <phoneticPr fontId="2"/>
  </si>
  <si>
    <t>住　所</t>
    <rPh sb="0" eb="1">
      <t>ジュウ</t>
    </rPh>
    <rPh sb="2" eb="3">
      <t>ショ</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</si>
  <si>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</si>
  <si>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</si>
  <si>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電話番号</t>
    <rPh sb="0" eb="2">
      <t>デンワ</t>
    </rPh>
    <rPh sb="2" eb="4">
      <t>バンゴウ</t>
    </rPh>
    <phoneticPr fontId="2"/>
  </si>
  <si>
    <t>FAX番号</t>
    <rPh sb="3" eb="5">
      <t>バンゴウ</t>
    </rPh>
    <phoneticPr fontId="2"/>
  </si>
  <si>
    <t>ﾒｰﾙｱﾄﾞﾚｽ</t>
    <phoneticPr fontId="2"/>
  </si>
  <si>
    <t>年度)</t>
    <rPh sb="0" eb="2">
      <t>ネンド</t>
    </rPh>
    <phoneticPr fontId="2"/>
  </si>
  <si>
    <t>　高齢者の居住の安定確保に関する法律第24条第１項の規定に基づき、次のとおり報告します。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6" eb="28">
      <t>キテイ</t>
    </rPh>
    <rPh sb="29" eb="30">
      <t>モト</t>
    </rPh>
    <rPh sb="33" eb="34">
      <t>ツギ</t>
    </rPh>
    <rPh sb="38" eb="40">
      <t>ホウコク</t>
    </rPh>
    <phoneticPr fontId="2"/>
  </si>
  <si>
    <t>登録番号</t>
    <rPh sb="0" eb="2">
      <t>トウロク</t>
    </rPh>
    <rPh sb="2" eb="4">
      <t>バンゴウ</t>
    </rPh>
    <phoneticPr fontId="2"/>
  </si>
  <si>
    <t>登録年月日</t>
    <rPh sb="0" eb="2">
      <t>トウロク</t>
    </rPh>
    <rPh sb="2" eb="5">
      <t>ネンガッピ</t>
    </rPh>
    <phoneticPr fontId="2"/>
  </si>
  <si>
    <t>第11</t>
    <rPh sb="0" eb="1">
      <t>ダイ</t>
    </rPh>
    <phoneticPr fontId="2"/>
  </si>
  <si>
    <t>第12</t>
    <rPh sb="0" eb="1">
      <t>ダイ</t>
    </rPh>
    <phoneticPr fontId="2"/>
  </si>
  <si>
    <t>第13</t>
    <rPh sb="0" eb="1">
      <t>ダイ</t>
    </rPh>
    <phoneticPr fontId="2"/>
  </si>
  <si>
    <t>第14</t>
    <rPh sb="0" eb="1">
      <t>ダイ</t>
    </rPh>
    <phoneticPr fontId="2"/>
  </si>
  <si>
    <t>第15</t>
    <rPh sb="0" eb="1">
      <t>ダイ</t>
    </rPh>
    <phoneticPr fontId="2"/>
  </si>
  <si>
    <t>第16</t>
    <rPh sb="0" eb="1">
      <t>ダイ</t>
    </rPh>
    <phoneticPr fontId="2"/>
  </si>
  <si>
    <t>第17</t>
    <rPh sb="0" eb="1">
      <t>ダイ</t>
    </rPh>
    <phoneticPr fontId="2"/>
  </si>
  <si>
    <t>第18</t>
    <rPh sb="0" eb="1">
      <t>ダイ</t>
    </rPh>
    <phoneticPr fontId="2"/>
  </si>
  <si>
    <t>第19</t>
    <rPh sb="0" eb="1">
      <t>ダイ</t>
    </rPh>
    <phoneticPr fontId="2"/>
  </si>
  <si>
    <t>第20</t>
    <rPh sb="0" eb="1">
      <t>ダイ</t>
    </rPh>
    <phoneticPr fontId="2"/>
  </si>
  <si>
    <t>第21</t>
    <rPh sb="0" eb="1">
      <t>ダイ</t>
    </rPh>
    <phoneticPr fontId="2"/>
  </si>
  <si>
    <t>住宅の名称</t>
    <rPh sb="0" eb="2">
      <t>ジュウタク</t>
    </rPh>
    <rPh sb="3" eb="5">
      <t>メイショウ</t>
    </rPh>
    <phoneticPr fontId="2"/>
  </si>
  <si>
    <t>村</t>
    <rPh sb="0" eb="1">
      <t>ムラ</t>
    </rPh>
    <phoneticPr fontId="2"/>
  </si>
  <si>
    <t>最</t>
    <rPh sb="0" eb="1">
      <t>サイ</t>
    </rPh>
    <phoneticPr fontId="2"/>
  </si>
  <si>
    <t>置</t>
    <rPh sb="0" eb="1">
      <t>オキ</t>
    </rPh>
    <phoneticPr fontId="2"/>
  </si>
  <si>
    <t>庄</t>
    <rPh sb="0" eb="1">
      <t>ショウ</t>
    </rPh>
    <phoneticPr fontId="2"/>
  </si>
  <si>
    <t>住宅の所在地</t>
    <rPh sb="0" eb="2">
      <t>ジュウタク</t>
    </rPh>
    <rPh sb="3" eb="6">
      <t>ショザイチ</t>
    </rPh>
    <phoneticPr fontId="2"/>
  </si>
  <si>
    <t>山形市</t>
    <rPh sb="0" eb="2">
      <t>ヤマガタ</t>
    </rPh>
    <rPh sb="2" eb="3">
      <t>シ</t>
    </rPh>
    <phoneticPr fontId="2"/>
  </si>
  <si>
    <t>ＦＡＸ番号</t>
    <rPh sb="3" eb="5">
      <t>バンゴウ</t>
    </rPh>
    <phoneticPr fontId="2"/>
  </si>
  <si>
    <t>メールアドレス(住宅)</t>
    <rPh sb="8" eb="10">
      <t>ジュウタク</t>
    </rPh>
    <phoneticPr fontId="2"/>
  </si>
  <si>
    <t>入居開始年月日</t>
    <rPh sb="0" eb="2">
      <t>ニュウキョ</t>
    </rPh>
    <rPh sb="2" eb="4">
      <t>カイシ</t>
    </rPh>
    <rPh sb="4" eb="7">
      <t>ネンガッピ</t>
    </rPh>
    <phoneticPr fontId="2"/>
  </si>
  <si>
    <t>　基準日(7/1)の入居戸数　／　登録戸数</t>
    <rPh sb="1" eb="3">
      <t>キジュン</t>
    </rPh>
    <rPh sb="3" eb="4">
      <t>ヒ</t>
    </rPh>
    <rPh sb="10" eb="12">
      <t>ニュウキョ</t>
    </rPh>
    <rPh sb="12" eb="14">
      <t>コスウ</t>
    </rPh>
    <rPh sb="17" eb="19">
      <t>トウロク</t>
    </rPh>
    <rPh sb="19" eb="21">
      <t>コスウ</t>
    </rPh>
    <phoneticPr fontId="2"/>
  </si>
  <si>
    <t>戸　／</t>
    <rPh sb="0" eb="1">
      <t>コ</t>
    </rPh>
    <phoneticPr fontId="2"/>
  </si>
  <si>
    <t>戸</t>
    <rPh sb="0" eb="1">
      <t>コ</t>
    </rPh>
    <phoneticPr fontId="2"/>
  </si>
  <si>
    <t>適合性の有無</t>
    <rPh sb="0" eb="3">
      <t>テキゴウセイ</t>
    </rPh>
    <rPh sb="4" eb="6">
      <t>ウム</t>
    </rPh>
    <phoneticPr fontId="2"/>
  </si>
  <si>
    <t>該当なし</t>
    <rPh sb="0" eb="2">
      <t>ガイトウ</t>
    </rPh>
    <phoneticPr fontId="2"/>
  </si>
  <si>
    <t xml:space="preserve">  (入居当時の)元住居が空き家となった入居者(戸)数  ／  基準日(7/1)の入居戸数</t>
    <rPh sb="3" eb="5">
      <t>ニュウキョ</t>
    </rPh>
    <rPh sb="5" eb="7">
      <t>トウジ</t>
    </rPh>
    <rPh sb="9" eb="10">
      <t>モト</t>
    </rPh>
    <rPh sb="10" eb="12">
      <t>ジュウキョ</t>
    </rPh>
    <rPh sb="13" eb="14">
      <t>ア</t>
    </rPh>
    <rPh sb="15" eb="16">
      <t>ヤ</t>
    </rPh>
    <rPh sb="20" eb="23">
      <t>ニュウキョシャ</t>
    </rPh>
    <rPh sb="24" eb="25">
      <t>コ</t>
    </rPh>
    <rPh sb="26" eb="27">
      <t>スウ</t>
    </rPh>
    <phoneticPr fontId="2"/>
  </si>
  <si>
    <t>基準日(7/1)の入居者数</t>
    <rPh sb="0" eb="3">
      <t>キジュンビ</t>
    </rPh>
    <rPh sb="9" eb="12">
      <t>ニュウキョシャ</t>
    </rPh>
    <rPh sb="12" eb="13">
      <t>スウ</t>
    </rPh>
    <phoneticPr fontId="2"/>
  </si>
  <si>
    <t>自立</t>
    <rPh sb="0" eb="2">
      <t>ジリツ</t>
    </rPh>
    <phoneticPr fontId="2"/>
  </si>
  <si>
    <t>(旧)要支援１</t>
    <rPh sb="1" eb="2">
      <t>キュウ</t>
    </rPh>
    <rPh sb="3" eb="4">
      <t>ヨウ</t>
    </rPh>
    <rPh sb="4" eb="6">
      <t>シエン</t>
    </rPh>
    <phoneticPr fontId="2"/>
  </si>
  <si>
    <t>(旧)要支援２</t>
    <rPh sb="1" eb="2">
      <t>キュウ</t>
    </rPh>
    <rPh sb="3" eb="4">
      <t>ヨウ</t>
    </rPh>
    <rPh sb="4" eb="6">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</si>
  <si>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</si>
  <si>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</si>
  <si>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</si>
  <si>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</si>
  <si>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</si>
  <si>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不明</t>
    <rPh sb="0" eb="2">
      <t>フメイ</t>
    </rPh>
    <phoneticPr fontId="2"/>
  </si>
  <si>
    <t>合計（人）</t>
    <rPh sb="0" eb="2">
      <t>ゴウケイ</t>
    </rPh>
    <rPh sb="3" eb="4">
      <t>ヒト</t>
    </rPh>
    <phoneticPr fontId="2"/>
  </si>
  <si>
    <t>記入者の職・氏名</t>
    <rPh sb="0" eb="3">
      <t>キニュウシャ</t>
    </rPh>
    <rPh sb="4" eb="5">
      <t>ショク</t>
    </rPh>
    <rPh sb="6" eb="8">
      <t>シメイ</t>
    </rPh>
    <phoneticPr fontId="2"/>
  </si>
  <si>
    <t>記入者連絡先(電話)</t>
    <rPh sb="0" eb="3">
      <t>キニュウシャ</t>
    </rPh>
    <rPh sb="3" eb="5">
      <t>レンラク</t>
    </rPh>
    <rPh sb="5" eb="6">
      <t>サキ</t>
    </rPh>
    <rPh sb="7" eb="9">
      <t>デンワ</t>
    </rPh>
    <phoneticPr fontId="2"/>
  </si>
  <si>
    <t>相違の有無</t>
    <rPh sb="0" eb="2">
      <t>ソウイ</t>
    </rPh>
    <rPh sb="3" eb="5">
      <t>ウム</t>
    </rPh>
    <phoneticPr fontId="2"/>
  </si>
  <si>
    <t xml:space="preserve">　登録内容等の報告　※ 以下の内容について、７月１日現在の状況を記入してください。（黄色セル部分）  </t>
    <rPh sb="1" eb="3">
      <t>トウロク</t>
    </rPh>
    <rPh sb="3" eb="6">
      <t>ナイヨウトウ</t>
    </rPh>
    <rPh sb="7" eb="9">
      <t>ホウコク</t>
    </rPh>
    <rPh sb="12" eb="14">
      <t>イカ</t>
    </rPh>
    <phoneticPr fontId="2"/>
  </si>
  <si>
    <t>項目</t>
    <rPh sb="0" eb="2">
      <t>コウモク</t>
    </rPh>
    <phoneticPr fontId="2"/>
  </si>
  <si>
    <t>内　　　　　容</t>
    <rPh sb="0" eb="1">
      <t>ウチ</t>
    </rPh>
    <rPh sb="6" eb="7">
      <t>カタチ</t>
    </rPh>
    <phoneticPr fontId="2"/>
  </si>
  <si>
    <t>根拠
規定</t>
    <rPh sb="0" eb="2">
      <t>コンキョ</t>
    </rPh>
    <rPh sb="3" eb="5">
      <t>キテイ</t>
    </rPh>
    <phoneticPr fontId="2"/>
  </si>
  <si>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【登録内容（直近の登録事項）と現在の状況に相違があるか確認してください。相違が「あり」の項目について　　は、相違の内容を「サービス付き高齢者向け住宅現状報告書（様式第６号）」に具体的に記載してください。】</t>
    </r>
    <rPh sb="2" eb="4">
      <t>トウロク</t>
    </rPh>
    <rPh sb="4" eb="6">
      <t>ナイヨウ</t>
    </rPh>
    <rPh sb="7" eb="9">
      <t>ゲンキョウ</t>
    </rPh>
    <rPh sb="11" eb="13">
      <t>ソウイ</t>
    </rPh>
    <rPh sb="14" eb="16">
      <t>ウム</t>
    </rPh>
    <rPh sb="19" eb="21">
      <t>トウロク</t>
    </rPh>
    <rPh sb="21" eb="23">
      <t>ナイヨウ</t>
    </rPh>
    <rPh sb="24" eb="26">
      <t>チョッキン</t>
    </rPh>
    <rPh sb="27" eb="29">
      <t>トウロク</t>
    </rPh>
    <rPh sb="29" eb="31">
      <t>ジコウ</t>
    </rPh>
    <rPh sb="33" eb="35">
      <t>ゲンザイ</t>
    </rPh>
    <rPh sb="36" eb="38">
      <t>ジョウキョウ</t>
    </rPh>
    <rPh sb="39" eb="41">
      <t>ソウイ</t>
    </rPh>
    <rPh sb="45" eb="47">
      <t>カクニン</t>
    </rPh>
    <rPh sb="54" eb="56">
      <t>ソウイ</t>
    </rPh>
    <rPh sb="62" eb="64">
      <t>コウモク</t>
    </rPh>
    <rPh sb="72" eb="74">
      <t>ソウイ</t>
    </rPh>
    <rPh sb="75" eb="77">
      <t>ナイヨウ</t>
    </rPh>
    <rPh sb="96" eb="97">
      <t>ショ</t>
    </rPh>
    <rPh sb="98" eb="100">
      <t>ヨウシキ</t>
    </rPh>
    <rPh sb="102" eb="103">
      <t>ゴウ</t>
    </rPh>
    <rPh sb="106" eb="109">
      <t>グタイテキ</t>
    </rPh>
    <rPh sb="110" eb="112">
      <t>キサイ</t>
    </rPh>
    <phoneticPr fontId="2"/>
  </si>
  <si>
    <t>あり
なし
該当なし</t>
    <rPh sb="6" eb="8">
      <t>ガイトウ</t>
    </rPh>
    <phoneticPr fontId="2"/>
  </si>
  <si>
    <t>該当
なし</t>
    <rPh sb="0" eb="2">
      <t>ガイトウ</t>
    </rPh>
    <phoneticPr fontId="2"/>
  </si>
  <si>
    <t>未回答</t>
    <rPh sb="0" eb="3">
      <t>ミカイトウ</t>
    </rPh>
    <phoneticPr fontId="2"/>
  </si>
  <si>
    <t xml:space="preserve"> 登録申請書（別紙）※　 </t>
    <rPh sb="1" eb="3">
      <t>トウロク</t>
    </rPh>
    <rPh sb="3" eb="5">
      <t>シンセイ</t>
    </rPh>
    <rPh sb="5" eb="6">
      <t>ショ</t>
    </rPh>
    <rPh sb="7" eb="9">
      <t>ベッシ</t>
    </rPh>
    <phoneticPr fontId="2"/>
  </si>
  <si>
    <t>①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</si>
  <si>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法第6条
第1項</t>
    <rPh sb="0" eb="1">
      <t>ホウ</t>
    </rPh>
    <rPh sb="1" eb="2">
      <t>ダイ</t>
    </rPh>
    <rPh sb="3" eb="4">
      <t>ジョウ</t>
    </rPh>
    <rPh sb="5" eb="6">
      <t>ダイ</t>
    </rPh>
    <rPh sb="7" eb="8">
      <t>コウ</t>
    </rPh>
    <phoneticPr fontId="2"/>
  </si>
  <si>
    <t>②　サービス付き高齢者向け住宅事業を行う者（法人の場合は役員を含む。）</t>
    <rPh sb="6" eb="7">
      <t>ツ</t>
    </rPh>
    <rPh sb="8" eb="10">
      <t>コウレイ</t>
    </rPh>
    <rPh sb="10" eb="11">
      <t>シャ</t>
    </rPh>
    <rPh sb="11" eb="12">
      <t>ム</t>
    </rPh>
    <rPh sb="13" eb="15">
      <t>ジュウタク</t>
    </rPh>
    <rPh sb="15" eb="17">
      <t>ジギョウ</t>
    </rPh>
    <rPh sb="18" eb="19">
      <t>オコナ</t>
    </rPh>
    <rPh sb="20" eb="21">
      <t>モノ</t>
    </rPh>
    <rPh sb="22" eb="24">
      <t>ホウジン</t>
    </rPh>
    <rPh sb="25" eb="27">
      <t>バアイ</t>
    </rPh>
    <rPh sb="28" eb="30">
      <t>ヤクイン</t>
    </rPh>
    <rPh sb="31" eb="32">
      <t>フク</t>
    </rPh>
    <phoneticPr fontId="2"/>
  </si>
  <si>
    <t>同上</t>
    <rPh sb="0" eb="1">
      <t>ドウ</t>
    </rPh>
    <rPh sb="1" eb="2">
      <t>ウエ</t>
    </rPh>
    <phoneticPr fontId="2"/>
  </si>
  <si>
    <t>③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</si>
  <si>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④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</si>
  <si>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⑤　サービス付き高齢者向け住宅の入居契約、入居者資格及び入居開始時期</t>
    <rPh sb="6" eb="7">
      <t>ツ</t>
    </rPh>
    <rPh sb="8" eb="10">
      <t>コウレイ</t>
    </rPh>
    <rPh sb="10" eb="11">
      <t>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phoneticPr fontId="2"/>
  </si>
  <si>
    <t>⑥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</si>
  <si>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⑦　サービス付き高齢者向け住宅の管理の方法等</t>
    <rPh sb="6" eb="7">
      <t>ツ</t>
    </rPh>
    <rPh sb="8" eb="10">
      <t>コウレイ</t>
    </rPh>
    <rPh sb="10" eb="11">
      <t>シャ</t>
    </rPh>
    <rPh sb="11" eb="12">
      <t>ム</t>
    </rPh>
    <rPh sb="13" eb="15">
      <t>ジュウタク</t>
    </rPh>
    <rPh sb="16" eb="18">
      <t>カンリ</t>
    </rPh>
    <rPh sb="19" eb="21">
      <t>ホウホウ</t>
    </rPh>
    <rPh sb="21" eb="22">
      <t>トウ</t>
    </rPh>
    <phoneticPr fontId="2"/>
  </si>
  <si>
    <t>⑧　サービス付き高齢者向け住宅と併設される高齢者居宅生活支援事業を行う施設</t>
    <rPh sb="6" eb="7">
      <t>ツ</t>
    </rPh>
    <rPh sb="8" eb="11">
      <t>コウレイシャ</t>
    </rPh>
    <rPh sb="11" eb="12">
      <t>ム</t>
    </rPh>
    <rPh sb="13" eb="15">
      <t>ジュウタク</t>
    </rPh>
    <rPh sb="16" eb="18">
      <t>ヘイセツ</t>
    </rPh>
    <rPh sb="21" eb="24">
      <t>コウレイシャ</t>
    </rPh>
    <rPh sb="24" eb="26">
      <t>キョタク</t>
    </rPh>
    <rPh sb="26" eb="28">
      <t>ジュウセイカツ</t>
    </rPh>
    <rPh sb="28" eb="30">
      <t>シエン</t>
    </rPh>
    <rPh sb="30" eb="32">
      <t>ジギョウ</t>
    </rPh>
    <rPh sb="33" eb="34">
      <t>オコナ</t>
    </rPh>
    <rPh sb="35" eb="37">
      <t>シセツ</t>
    </rPh>
    <phoneticPr fontId="2"/>
  </si>
  <si>
    <t>⑨　高齢者居宅生活支援事業を行う者との連携及び協力</t>
    <rPh sb="2" eb="5">
      <t>コウレイシャ</t>
    </rPh>
    <rPh sb="5" eb="7">
      <t>キョタク</t>
    </rPh>
    <rPh sb="7" eb="9">
      <t>ジュウセイカツ</t>
    </rPh>
    <rPh sb="9" eb="11">
      <t>シエン</t>
    </rPh>
    <rPh sb="11" eb="13">
      <t>ジギョウ</t>
    </rPh>
    <rPh sb="14" eb="15">
      <t>オコナ</t>
    </rPh>
    <rPh sb="16" eb="17">
      <t>モノ</t>
    </rPh>
    <rPh sb="19" eb="21">
      <t>レンケイ</t>
    </rPh>
    <rPh sb="21" eb="22">
      <t>オヨ</t>
    </rPh>
    <rPh sb="23" eb="25">
      <t>キョウリョク</t>
    </rPh>
    <phoneticPr fontId="2"/>
  </si>
  <si>
    <t>⑩　登録の申請が基本方針に照らして適切なものである旨</t>
    <rPh sb="2" eb="4">
      <t>トウロク</t>
    </rPh>
    <rPh sb="5" eb="7">
      <t>シンセイ</t>
    </rPh>
    <rPh sb="8" eb="10">
      <t>キホン</t>
    </rPh>
    <rPh sb="10" eb="12">
      <t>ホウシン</t>
    </rPh>
    <rPh sb="13" eb="14">
      <t>テ</t>
    </rPh>
    <rPh sb="17" eb="19">
      <t>テキセツ</t>
    </rPh>
    <rPh sb="25" eb="26">
      <t>ムネ</t>
    </rPh>
    <phoneticPr fontId="2"/>
  </si>
  <si>
    <r>
      <t xml:space="preserve">登録申請書
</t>
    </r>
    <r>
      <rPr>
        <b/>
        <sz val="7.5"/>
        <color indexed="8"/>
        <rFont val="ＭＳ ゴシック"/>
        <family val="3"/>
        <charset val="128"/>
      </rPr>
      <t>（別添１、２）※</t>
    </r>
    <rPh sb="0" eb="2">
      <t>トウロク</t>
    </rPh>
    <rPh sb="2" eb="4">
      <t>シンセイ</t>
    </rPh>
    <rPh sb="4" eb="5">
      <t>ショ</t>
    </rPh>
    <rPh sb="7" eb="9">
      <t>ベッテン</t>
    </rPh>
    <phoneticPr fontId="2"/>
  </si>
  <si>
    <t>⑪　役員名簿</t>
    <rPh sb="2" eb="4">
      <t>ヤクイン</t>
    </rPh>
    <rPh sb="4" eb="6">
      <t>メイボ</t>
    </rPh>
    <phoneticPr fontId="2"/>
  </si>
  <si>
    <t>登録申請書
（別添３）※</t>
    <rPh sb="0" eb="2">
      <t>トウロク</t>
    </rPh>
    <rPh sb="2" eb="4">
      <t>シンセイ</t>
    </rPh>
    <rPh sb="4" eb="5">
      <t>ショ</t>
    </rPh>
    <rPh sb="7" eb="9">
      <t>ベッテン</t>
    </rPh>
    <phoneticPr fontId="2"/>
  </si>
  <si>
    <t>⑫　専用部分の規模並びに構造及び設備等</t>
    <rPh sb="2" eb="4">
      <t>センヨウ</t>
    </rPh>
    <rPh sb="4" eb="6">
      <t>ブブン</t>
    </rPh>
    <rPh sb="7" eb="9">
      <t>キボ</t>
    </rPh>
    <rPh sb="9" eb="10">
      <t>ナラ</t>
    </rPh>
    <rPh sb="12" eb="14">
      <t>コウゾウ</t>
    </rPh>
    <rPh sb="14" eb="15">
      <t>オヨ</t>
    </rPh>
    <rPh sb="16" eb="19">
      <t>セツビトウ</t>
    </rPh>
    <phoneticPr fontId="2"/>
  </si>
  <si>
    <t>⑬　共同利用設備等</t>
    <rPh sb="2" eb="4">
      <t>キョウドウ</t>
    </rPh>
    <rPh sb="4" eb="6">
      <t>リヨウ</t>
    </rPh>
    <rPh sb="6" eb="9">
      <t>セツビトウ</t>
    </rPh>
    <phoneticPr fontId="2"/>
  </si>
  <si>
    <t>登録申請書
（別添４）※</t>
    <rPh sb="0" eb="2">
      <t>トウロク</t>
    </rPh>
    <rPh sb="2" eb="4">
      <t>シンセイ</t>
    </rPh>
    <rPh sb="4" eb="5">
      <t>ショ</t>
    </rPh>
    <rPh sb="7" eb="9">
      <t>ベッテン</t>
    </rPh>
    <phoneticPr fontId="2"/>
  </si>
  <si>
    <t>⑭　状況把握及び生活相談サービスの内容　</t>
    <rPh sb="2" eb="4">
      <t>ジョウキョウ</t>
    </rPh>
    <rPh sb="4" eb="6">
      <t>ハアク</t>
    </rPh>
    <rPh sb="6" eb="7">
      <t>オヨ</t>
    </rPh>
    <rPh sb="8" eb="10">
      <t>セイカツ</t>
    </rPh>
    <rPh sb="10" eb="12">
      <t>ソウダン</t>
    </rPh>
    <rPh sb="17" eb="19">
      <t>ナイヨウ</t>
    </rPh>
    <phoneticPr fontId="2"/>
  </si>
  <si>
    <t>⑮　食事の提供サービスの内容（該当する場合のみ）</t>
    <rPh sb="2" eb="4">
      <t>ショクジ</t>
    </rPh>
    <rPh sb="5" eb="7">
      <t>テイキョウ</t>
    </rPh>
    <rPh sb="12" eb="14">
      <t>ナイヨウ</t>
    </rPh>
    <rPh sb="15" eb="17">
      <t>ガイトウ</t>
    </rPh>
    <rPh sb="19" eb="21">
      <t>バアイ</t>
    </rPh>
    <phoneticPr fontId="2"/>
  </si>
  <si>
    <t>⑯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</si>
  <si>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⑰　調理、洗濯、清掃等の家事サービスの内容（該当する場合のみ）</t>
    <rPh sb="2" eb="4">
      <t>チョウリ</t>
    </rPh>
    <rPh sb="5" eb="7">
      <t>センタク</t>
    </rPh>
    <rPh sb="8" eb="11">
      <t>セイソウトウ</t>
    </rPh>
    <rPh sb="12" eb="14">
      <t>カジ</t>
    </rPh>
    <rPh sb="19" eb="21">
      <t>ナイヨウ</t>
    </rPh>
    <rPh sb="22" eb="24">
      <t>ガイトウ</t>
    </rPh>
    <rPh sb="26" eb="28">
      <t>バアイ</t>
    </rPh>
    <phoneticPr fontId="2"/>
  </si>
  <si>
    <t>⑱　健康管理サービスの内容（該当する場合のみ）</t>
    <rPh sb="2" eb="4">
      <t>ケンコウ</t>
    </rPh>
    <rPh sb="4" eb="6">
      <t>カンリ</t>
    </rPh>
    <rPh sb="11" eb="13">
      <t>ナイヨウ</t>
    </rPh>
    <rPh sb="14" eb="16">
      <t>ガイトウ</t>
    </rPh>
    <rPh sb="18" eb="20">
      <t>バアイ</t>
    </rPh>
    <phoneticPr fontId="2"/>
  </si>
  <si>
    <t>⑲　その他のサービスの内容（該当する場合のみ）</t>
    <rPh sb="4" eb="5">
      <t>タ</t>
    </rPh>
    <rPh sb="11" eb="13">
      <t>ナイヨウ</t>
    </rPh>
    <rPh sb="14" eb="16">
      <t>ガイトウ</t>
    </rPh>
    <rPh sb="18" eb="20">
      <t>バアイ</t>
    </rPh>
    <phoneticPr fontId="2"/>
  </si>
  <si>
    <t>別添書類</t>
    <rPh sb="0" eb="2">
      <t>ベッテン</t>
    </rPh>
    <rPh sb="2" eb="4">
      <t>ショルイ</t>
    </rPh>
    <phoneticPr fontId="2"/>
  </si>
  <si>
    <t>　（法第６条第２項の規定により定める書類）</t>
    <rPh sb="2" eb="3">
      <t>ホウ</t>
    </rPh>
    <rPh sb="3" eb="4">
      <t>ダイ</t>
    </rPh>
    <rPh sb="5" eb="6">
      <t>ジョウ</t>
    </rPh>
    <rPh sb="6" eb="7">
      <t>ダイ</t>
    </rPh>
    <rPh sb="8" eb="9">
      <t>コウ</t>
    </rPh>
    <rPh sb="10" eb="12">
      <t>キテイ</t>
    </rPh>
    <rPh sb="15" eb="16">
      <t>サダ</t>
    </rPh>
    <rPh sb="18" eb="20">
      <t>ショルイ</t>
    </rPh>
    <phoneticPr fontId="2"/>
  </si>
  <si>
    <t>法第6条
第2項</t>
    <rPh sb="0" eb="1">
      <t>ホウ</t>
    </rPh>
    <rPh sb="1" eb="2">
      <t>ダイ</t>
    </rPh>
    <rPh sb="3" eb="4">
      <t>ジョウ</t>
    </rPh>
    <rPh sb="5" eb="6">
      <t>ダイ</t>
    </rPh>
    <rPh sb="7" eb="8">
      <t>コウ</t>
    </rPh>
    <phoneticPr fontId="2"/>
  </si>
  <si>
    <t>　（山形県独自チェックリスト）専用部分の床面積及び想定居住人数チェックリスト及び山形県チェックリスト－２（令和元年度以降に山形市に登録された住宅は、専用部分の床面積及び想定居住人数チェックリスト（別記様式第３号）及び有料老人ホーム該当チェックリスト（別記様式第４号））</t>
    <rPh sb="2" eb="4">
      <t>ヤマガタ</t>
    </rPh>
    <rPh sb="4" eb="5">
      <t>ケン</t>
    </rPh>
    <rPh sb="5" eb="7">
      <t>ドクジ</t>
    </rPh>
    <rPh sb="15" eb="17">
      <t>センヨウ</t>
    </rPh>
    <rPh sb="17" eb="19">
      <t>ブブン</t>
    </rPh>
    <rPh sb="20" eb="23">
      <t>ユカメンセキ</t>
    </rPh>
    <rPh sb="23" eb="24">
      <t>オヨ</t>
    </rPh>
    <rPh sb="25" eb="27">
      <t>ソウテイ</t>
    </rPh>
    <rPh sb="27" eb="28">
      <t>キョ</t>
    </rPh>
    <rPh sb="28" eb="29">
      <t>ジュウ</t>
    </rPh>
    <rPh sb="29" eb="31">
      <t>ニンズウ</t>
    </rPh>
    <rPh sb="38" eb="39">
      <t>オヨ</t>
    </rPh>
    <rPh sb="40" eb="42">
      <t>ヤマガタ</t>
    </rPh>
    <rPh sb="42" eb="43">
      <t>ケン</t>
    </rPh>
    <rPh sb="53" eb="54">
      <t>レイ</t>
    </rPh>
    <rPh sb="54" eb="55">
      <t>ワ</t>
    </rPh>
    <rPh sb="55" eb="56">
      <t>ガン</t>
    </rPh>
    <rPh sb="56" eb="57">
      <t>ネン</t>
    </rPh>
    <rPh sb="57" eb="58">
      <t>ド</t>
    </rPh>
    <rPh sb="58" eb="60">
      <t>イコウ</t>
    </rPh>
    <rPh sb="61" eb="64">
      <t>ヤマガタシ</t>
    </rPh>
    <rPh sb="65" eb="67">
      <t>トウロク</t>
    </rPh>
    <rPh sb="70" eb="72">
      <t>ジュウタク</t>
    </rPh>
    <rPh sb="98" eb="100">
      <t>ベッキ</t>
    </rPh>
    <rPh sb="100" eb="102">
      <t>ヨウシキ</t>
    </rPh>
    <rPh sb="102" eb="103">
      <t>ダイ</t>
    </rPh>
    <rPh sb="104" eb="105">
      <t>ゴウ</t>
    </rPh>
    <rPh sb="106" eb="107">
      <t>オヨ</t>
    </rPh>
    <rPh sb="108" eb="112">
      <t>ユウリョウロウジン</t>
    </rPh>
    <rPh sb="115" eb="117">
      <t>ガイトウ</t>
    </rPh>
    <rPh sb="125" eb="129">
      <t>ベッキヨウシキ</t>
    </rPh>
    <rPh sb="129" eb="130">
      <t>ダイ</t>
    </rPh>
    <rPh sb="131" eb="132">
      <t>ゴウ</t>
    </rPh>
    <phoneticPr fontId="2"/>
  </si>
  <si>
    <t xml:space="preserve"> ※ （直近）登録時に提出しました登録申請書の別紙、別添１～４の内容を参照し、回答してください。</t>
    <rPh sb="4" eb="6">
      <t>チョッキン</t>
    </rPh>
    <rPh sb="7" eb="9">
      <t>トウロク</t>
    </rPh>
    <rPh sb="9" eb="10">
      <t>ジ</t>
    </rPh>
    <rPh sb="11" eb="13">
      <t>テイシュツ</t>
    </rPh>
    <rPh sb="17" eb="19">
      <t>トウロク</t>
    </rPh>
    <rPh sb="19" eb="21">
      <t>シンセイ</t>
    </rPh>
    <rPh sb="21" eb="22">
      <t>ショ</t>
    </rPh>
    <rPh sb="23" eb="25">
      <t>ベッシ</t>
    </rPh>
    <rPh sb="26" eb="28">
      <t>ベッテン</t>
    </rPh>
    <rPh sb="32" eb="34">
      <t>ナイヨウ</t>
    </rPh>
    <rPh sb="35" eb="37">
      <t>サンショウ</t>
    </rPh>
    <rPh sb="39" eb="41">
      <t>カイトウ</t>
    </rPh>
    <phoneticPr fontId="2"/>
  </si>
  <si>
    <r>
      <t>２　登録業務の法令適合性の有無
　</t>
    </r>
    <r>
      <rPr>
        <b/>
        <sz val="9"/>
        <color indexed="8"/>
        <rFont val="ＭＳ ゴシック"/>
        <family val="3"/>
        <charset val="128"/>
      </rPr>
      <t>【登録業務の現在の状況について、法令との適合性について回答してください。回答が「いいえ」の項目は、
　　その理由を「サービス付き高齢者向け住宅現状報告書（様式第６号）」に具体的に記載してください。】</t>
    </r>
    <rPh sb="2" eb="4">
      <t>トウロク</t>
    </rPh>
    <rPh sb="4" eb="6">
      <t>ギョウム</t>
    </rPh>
    <rPh sb="7" eb="9">
      <t>ホウレイ</t>
    </rPh>
    <rPh sb="9" eb="12">
      <t>テキゴウセイ</t>
    </rPh>
    <rPh sb="13" eb="15">
      <t>ウム</t>
    </rPh>
    <rPh sb="18" eb="20">
      <t>トウロク</t>
    </rPh>
    <rPh sb="20" eb="22">
      <t>ギョウム</t>
    </rPh>
    <rPh sb="23" eb="25">
      <t>ゲンザイ</t>
    </rPh>
    <rPh sb="26" eb="28">
      <t>ジョウキョウ</t>
    </rPh>
    <rPh sb="33" eb="35">
      <t>ホウレイ</t>
    </rPh>
    <rPh sb="37" eb="40">
      <t>テキゴウセイ</t>
    </rPh>
    <rPh sb="44" eb="46">
      <t>カイトウ</t>
    </rPh>
    <rPh sb="53" eb="55">
      <t>カイトウ</t>
    </rPh>
    <rPh sb="62" eb="64">
      <t>コウモク</t>
    </rPh>
    <rPh sb="71" eb="73">
      <t>リユウ</t>
    </rPh>
    <rPh sb="92" eb="93">
      <t>ショ</t>
    </rPh>
    <rPh sb="94" eb="96">
      <t>ヨウシキ</t>
    </rPh>
    <rPh sb="96" eb="97">
      <t>ダイ</t>
    </rPh>
    <rPh sb="98" eb="99">
      <t>ゴウ</t>
    </rPh>
    <rPh sb="102" eb="105">
      <t>グタイテキ</t>
    </rPh>
    <rPh sb="106" eb="108">
      <t>キサイ</t>
    </rPh>
    <phoneticPr fontId="2"/>
  </si>
  <si>
    <t>はい
いいえ
該当なし</t>
    <rPh sb="7" eb="9">
      <t>ガイトウ</t>
    </rPh>
    <phoneticPr fontId="2"/>
  </si>
  <si>
    <t xml:space="preserve"> 登録基準</t>
    <rPh sb="1" eb="3">
      <t>トウロク</t>
    </rPh>
    <rPh sb="3" eb="5">
      <t>キジュン</t>
    </rPh>
    <phoneticPr fontId="2"/>
  </si>
  <si>
    <t>法第7条
第1項1号</t>
    <rPh sb="0" eb="1">
      <t>ホウ</t>
    </rPh>
    <rPh sb="1" eb="2">
      <t>ダイ</t>
    </rPh>
    <rPh sb="3" eb="4">
      <t>ジョウ</t>
    </rPh>
    <rPh sb="5" eb="6">
      <t>ダイ</t>
    </rPh>
    <rPh sb="7" eb="8">
      <t>コウ</t>
    </rPh>
    <rPh sb="9" eb="10">
      <t>ゴウ</t>
    </rPh>
    <phoneticPr fontId="2"/>
  </si>
  <si>
    <t>同項
2号</t>
    <rPh sb="0" eb="1">
      <t>ドウ</t>
    </rPh>
    <rPh sb="1" eb="2">
      <t>コウ</t>
    </rPh>
    <rPh sb="4" eb="5">
      <t>ゴウ</t>
    </rPh>
    <phoneticPr fontId="2"/>
  </si>
  <si>
    <t>加齢対応構造等が、法第54条第１号ロに規定する基準又はこれに準ずるものとして国土交通省令・厚生労働省令で定める基準に適合している。</t>
    <rPh sb="9" eb="10">
      <t>ホウ</t>
    </rPh>
    <phoneticPr fontId="2"/>
  </si>
  <si>
    <t>同項
3号</t>
    <rPh sb="0" eb="1">
      <t>ドウ</t>
    </rPh>
    <rPh sb="1" eb="2">
      <t>コウ</t>
    </rPh>
    <rPh sb="4" eb="5">
      <t>ゴウ</t>
    </rPh>
    <phoneticPr fontId="2"/>
  </si>
  <si>
    <t>同項
4号</t>
    <rPh sb="0" eb="1">
      <t>ドウ</t>
    </rPh>
    <rPh sb="1" eb="2">
      <t>コウ</t>
    </rPh>
    <rPh sb="4" eb="5">
      <t>ゴウ</t>
    </rPh>
    <phoneticPr fontId="2"/>
  </si>
  <si>
    <t>同項
5号</t>
    <rPh sb="0" eb="1">
      <t>ドウ</t>
    </rPh>
    <rPh sb="1" eb="2">
      <t>コウ</t>
    </rPh>
    <rPh sb="4" eb="5">
      <t>ゴウ</t>
    </rPh>
    <phoneticPr fontId="2"/>
  </si>
  <si>
    <t>入居契約が法第７条第１項第６号に掲げる下記基準に適合している。</t>
    <rPh sb="5" eb="6">
      <t>ホウ</t>
    </rPh>
    <rPh sb="6" eb="7">
      <t>ダイ</t>
    </rPh>
    <rPh sb="8" eb="9">
      <t>ジョウ</t>
    </rPh>
    <rPh sb="9" eb="10">
      <t>ダイ</t>
    </rPh>
    <rPh sb="11" eb="12">
      <t>コウ</t>
    </rPh>
    <rPh sb="12" eb="13">
      <t>ダイ</t>
    </rPh>
    <rPh sb="14" eb="15">
      <t>ゴウ</t>
    </rPh>
    <rPh sb="19" eb="21">
      <t>カキ</t>
    </rPh>
    <phoneticPr fontId="2"/>
  </si>
  <si>
    <t>同項6号</t>
    <rPh sb="0" eb="1">
      <t>ドウ</t>
    </rPh>
    <rPh sb="1" eb="2">
      <t>コウ</t>
    </rPh>
    <rPh sb="3" eb="4">
      <t>ゴウ</t>
    </rPh>
    <phoneticPr fontId="2"/>
  </si>
  <si>
    <t>①全て書面により契約をしている。</t>
    <rPh sb="1" eb="2">
      <t>スベ</t>
    </rPh>
    <rPh sb="3" eb="5">
      <t>ショメン</t>
    </rPh>
    <rPh sb="8" eb="10">
      <t>ケイヤク</t>
    </rPh>
    <phoneticPr fontId="2"/>
  </si>
  <si>
    <t>②具体的な部屋番号を記載するなど、居住部分を明示した契約である。</t>
    <rPh sb="1" eb="3">
      <t>グタイ</t>
    </rPh>
    <rPh sb="3" eb="4">
      <t>テキ</t>
    </rPh>
    <rPh sb="5" eb="7">
      <t>ヘヤ</t>
    </rPh>
    <rPh sb="7" eb="9">
      <t>バンゴウ</t>
    </rPh>
    <rPh sb="10" eb="12">
      <t>キサイ</t>
    </rPh>
    <rPh sb="17" eb="19">
      <t>キョジュウ</t>
    </rPh>
    <rPh sb="19" eb="21">
      <t>ブブン</t>
    </rPh>
    <rPh sb="22" eb="24">
      <t>メイジ</t>
    </rPh>
    <rPh sb="26" eb="28">
      <t>ケイヤク</t>
    </rPh>
    <phoneticPr fontId="2"/>
  </si>
  <si>
    <t>③「敷金並びに家賃及び家賃等の前払金」以外の、権利金その他の金銭を受領しない契約である。</t>
    <rPh sb="2" eb="4">
      <t>シキキン</t>
    </rPh>
    <rPh sb="4" eb="5">
      <t>ナラ</t>
    </rPh>
    <rPh sb="7" eb="9">
      <t>ヤチン</t>
    </rPh>
    <rPh sb="9" eb="10">
      <t>オヨ</t>
    </rPh>
    <rPh sb="11" eb="13">
      <t>ヤチン</t>
    </rPh>
    <rPh sb="13" eb="14">
      <t>トウ</t>
    </rPh>
    <rPh sb="15" eb="17">
      <t>マエバラ</t>
    </rPh>
    <rPh sb="17" eb="18">
      <t>キン</t>
    </rPh>
    <rPh sb="19" eb="21">
      <t>イガイ</t>
    </rPh>
    <rPh sb="23" eb="26">
      <t>ケンリキン</t>
    </rPh>
    <rPh sb="28" eb="29">
      <t>タ</t>
    </rPh>
    <rPh sb="30" eb="32">
      <t>キンセン</t>
    </rPh>
    <rPh sb="33" eb="35">
      <t>ジュリョウ</t>
    </rPh>
    <rPh sb="38" eb="40">
      <t>ケイヤク</t>
    </rPh>
    <phoneticPr fontId="2"/>
  </si>
  <si>
    <t>④入居者の病院への入院又は入居者の心身の状況の変化を理由として、当該理由が生じた後の入居者の合意がなく、一方的に居住部分を変更し、又は契約を解除できない契約である。　※契約解除規定条項によるものを除く。</t>
    <rPh sb="1" eb="4">
      <t>ニュウキョシャ</t>
    </rPh>
    <rPh sb="5" eb="7">
      <t>ビョウイン</t>
    </rPh>
    <rPh sb="9" eb="11">
      <t>ニュウイン</t>
    </rPh>
    <rPh sb="11" eb="12">
      <t>マタ</t>
    </rPh>
    <rPh sb="13" eb="16">
      <t>ニュウキョシャ</t>
    </rPh>
    <rPh sb="17" eb="19">
      <t>シンシン</t>
    </rPh>
    <rPh sb="20" eb="22">
      <t>ジョウキョウ</t>
    </rPh>
    <rPh sb="23" eb="25">
      <t>ヘンカ</t>
    </rPh>
    <rPh sb="26" eb="28">
      <t>リユウ</t>
    </rPh>
    <rPh sb="32" eb="34">
      <t>トウガイ</t>
    </rPh>
    <rPh sb="34" eb="36">
      <t>リユウ</t>
    </rPh>
    <rPh sb="37" eb="38">
      <t>ショウ</t>
    </rPh>
    <rPh sb="40" eb="41">
      <t>アト</t>
    </rPh>
    <rPh sb="42" eb="45">
      <t>ニュウキョシャ</t>
    </rPh>
    <rPh sb="46" eb="48">
      <t>ゴウイ</t>
    </rPh>
    <rPh sb="52" eb="55">
      <t>イッポウテキ</t>
    </rPh>
    <rPh sb="56" eb="58">
      <t>キョジュウ</t>
    </rPh>
    <rPh sb="58" eb="60">
      <t>ブブン</t>
    </rPh>
    <rPh sb="61" eb="63">
      <t>ヘンコウ</t>
    </rPh>
    <rPh sb="65" eb="66">
      <t>マタ</t>
    </rPh>
    <rPh sb="67" eb="69">
      <t>ケイヤク</t>
    </rPh>
    <rPh sb="70" eb="72">
      <t>カイジョ</t>
    </rPh>
    <rPh sb="76" eb="78">
      <t>ケイヤク</t>
    </rPh>
    <rPh sb="84" eb="86">
      <t>ケイヤク</t>
    </rPh>
    <rPh sb="86" eb="88">
      <t>カイジョ</t>
    </rPh>
    <rPh sb="88" eb="90">
      <t>キテイ</t>
    </rPh>
    <rPh sb="90" eb="92">
      <t>ジョウコウ</t>
    </rPh>
    <rPh sb="98" eb="99">
      <t>ノゾ</t>
    </rPh>
    <phoneticPr fontId="2"/>
  </si>
  <si>
    <t>同項
7号</t>
    <rPh sb="0" eb="1">
      <t>ドウ</t>
    </rPh>
    <rPh sb="1" eb="2">
      <t>コウ</t>
    </rPh>
    <rPh sb="4" eb="5">
      <t>ゴウ</t>
    </rPh>
    <phoneticPr fontId="2"/>
  </si>
  <si>
    <t>家賃等の前払金についてサービス付き高齢者向け住宅事業を行う者が返還債務を負うこととなる場合に備えて、必要な保全措置が講じられている。（該当する場合のみ）</t>
    <rPh sb="50" eb="52">
      <t>ヒツヨウ</t>
    </rPh>
    <phoneticPr fontId="2"/>
  </si>
  <si>
    <t>同項
8号</t>
    <rPh sb="0" eb="1">
      <t>ドウ</t>
    </rPh>
    <rPh sb="1" eb="2">
      <t>コウ</t>
    </rPh>
    <rPh sb="4" eb="5">
      <t>ゴウ</t>
    </rPh>
    <phoneticPr fontId="2"/>
  </si>
  <si>
    <t>「高齢者の居住の安定の確保に関する基本的な方針　H21.8.19厚生労働省・国土交通省　告示第１号」に照らして適切なものである。</t>
    <rPh sb="1" eb="4">
      <t>コウレイシャ</t>
    </rPh>
    <rPh sb="5" eb="7">
      <t>キョジュウ</t>
    </rPh>
    <rPh sb="8" eb="10">
      <t>アンテイ</t>
    </rPh>
    <rPh sb="11" eb="13">
      <t>カクホ</t>
    </rPh>
    <rPh sb="14" eb="15">
      <t>カン</t>
    </rPh>
    <rPh sb="17" eb="20">
      <t>キホンテキ</t>
    </rPh>
    <rPh sb="21" eb="23">
      <t>ホウシン</t>
    </rPh>
    <rPh sb="32" eb="34">
      <t>コウセイ</t>
    </rPh>
    <rPh sb="34" eb="37">
      <t>ロウドウショウ</t>
    </rPh>
    <rPh sb="38" eb="40">
      <t>コクド</t>
    </rPh>
    <rPh sb="40" eb="43">
      <t>コウツウショウ</t>
    </rPh>
    <rPh sb="44" eb="46">
      <t>コクジ</t>
    </rPh>
    <rPh sb="46" eb="47">
      <t>ダイ</t>
    </rPh>
    <rPh sb="48" eb="49">
      <t>ゴウ</t>
    </rPh>
    <rPh sb="51" eb="52">
      <t>テ</t>
    </rPh>
    <phoneticPr fontId="2"/>
  </si>
  <si>
    <t>同項
9号</t>
    <rPh sb="0" eb="1">
      <t>ドウ</t>
    </rPh>
    <rPh sb="1" eb="2">
      <t>コウ</t>
    </rPh>
    <rPh sb="4" eb="5">
      <t>ゴウ</t>
    </rPh>
    <phoneticPr fontId="2"/>
  </si>
  <si>
    <t>誇大広告の
禁止</t>
    <rPh sb="0" eb="2">
      <t>コダイ</t>
    </rPh>
    <rPh sb="2" eb="4">
      <t>コウコク</t>
    </rPh>
    <rPh sb="6" eb="8">
      <t>キンシ</t>
    </rPh>
    <phoneticPr fontId="2"/>
  </si>
  <si>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2"/>
  </si>
  <si>
    <t>法15条</t>
    <rPh sb="0" eb="1">
      <t>ホウ</t>
    </rPh>
    <rPh sb="3" eb="4">
      <t>ジョウ</t>
    </rPh>
    <phoneticPr fontId="2"/>
  </si>
  <si>
    <t>登録事項の
公示</t>
    <rPh sb="0" eb="2">
      <t>トウロク</t>
    </rPh>
    <rPh sb="2" eb="4">
      <t>ジコウ</t>
    </rPh>
    <rPh sb="6" eb="8">
      <t>コウジ</t>
    </rPh>
    <phoneticPr fontId="2"/>
  </si>
  <si>
    <t>所定の方法により登録事項を公示している。</t>
    <rPh sb="0" eb="2">
      <t>ショテイ</t>
    </rPh>
    <rPh sb="3" eb="5">
      <t>ホウホウ</t>
    </rPh>
    <rPh sb="8" eb="10">
      <t>トウロク</t>
    </rPh>
    <rPh sb="10" eb="12">
      <t>ジコウ</t>
    </rPh>
    <rPh sb="13" eb="15">
      <t>コウジ</t>
    </rPh>
    <phoneticPr fontId="2"/>
  </si>
  <si>
    <t>法16条</t>
    <rPh sb="0" eb="1">
      <t>ホウ</t>
    </rPh>
    <rPh sb="3" eb="4">
      <t>ジョウ</t>
    </rPh>
    <phoneticPr fontId="2"/>
  </si>
  <si>
    <t>書面の
交付・説明</t>
    <rPh sb="0" eb="2">
      <t>ショメン</t>
    </rPh>
    <rPh sb="4" eb="6">
      <t>コウフ</t>
    </rPh>
    <rPh sb="7" eb="9">
      <t>セツメイ</t>
    </rPh>
    <phoneticPr fontId="2"/>
  </si>
  <si>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2"/>
  </si>
  <si>
    <t>法17条</t>
    <rPh sb="0" eb="1">
      <t>ホウ</t>
    </rPh>
    <rPh sb="3" eb="4">
      <t>ジョウ</t>
    </rPh>
    <phoneticPr fontId="2"/>
  </si>
  <si>
    <t>高齢者生活支援
サービスの提供</t>
    <rPh sb="0" eb="3">
      <t>コウレイシャ</t>
    </rPh>
    <rPh sb="3" eb="5">
      <t>セイカツ</t>
    </rPh>
    <rPh sb="5" eb="7">
      <t>シエン</t>
    </rPh>
    <rPh sb="13" eb="15">
      <t>テイキョウ</t>
    </rPh>
    <phoneticPr fontId="2"/>
  </si>
  <si>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2"/>
  </si>
  <si>
    <t>法18条</t>
    <rPh sb="0" eb="1">
      <t>ホウ</t>
    </rPh>
    <rPh sb="3" eb="4">
      <t>ジョウ</t>
    </rPh>
    <phoneticPr fontId="2"/>
  </si>
  <si>
    <t>帳簿の
備え付け等</t>
    <rPh sb="0" eb="2">
      <t>チョウボ</t>
    </rPh>
    <rPh sb="4" eb="5">
      <t>ソナ</t>
    </rPh>
    <rPh sb="6" eb="7">
      <t>ツ</t>
    </rPh>
    <rPh sb="8" eb="9">
      <t>トウ</t>
    </rPh>
    <phoneticPr fontId="2"/>
  </si>
  <si>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2"/>
  </si>
  <si>
    <t>法19条</t>
    <rPh sb="0" eb="1">
      <t>ホウ</t>
    </rPh>
    <rPh sb="3" eb="4">
      <t>ジョウ</t>
    </rPh>
    <phoneticPr fontId="2"/>
  </si>
  <si>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2"/>
  </si>
  <si>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2"/>
  </si>
  <si>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2"/>
  </si>
  <si>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2"/>
  </si>
  <si>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2"/>
  </si>
  <si>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2"/>
  </si>
  <si>
    <t>帳簿は各事業年度の末日で閉鎖し、閉鎖後２年間保存している。</t>
    <rPh sb="0" eb="2">
      <t>チョウボ</t>
    </rPh>
    <rPh sb="3" eb="4">
      <t>カク</t>
    </rPh>
    <rPh sb="4" eb="6">
      <t>ジギョウ</t>
    </rPh>
    <rPh sb="6" eb="8">
      <t>ネンド</t>
    </rPh>
    <rPh sb="9" eb="10">
      <t>スエ</t>
    </rPh>
    <rPh sb="10" eb="11">
      <t>ビ</t>
    </rPh>
    <rPh sb="12" eb="14">
      <t>ヘイサ</t>
    </rPh>
    <rPh sb="16" eb="18">
      <t>ヘイサ</t>
    </rPh>
    <rPh sb="18" eb="19">
      <t>ゴ</t>
    </rPh>
    <rPh sb="20" eb="22">
      <t>ネンカン</t>
    </rPh>
    <rPh sb="22" eb="24">
      <t>ホゾン</t>
    </rPh>
    <phoneticPr fontId="2"/>
  </si>
  <si>
    <t xml:space="preserve"> 登録内容と現在の状況に相違がある場合や登録事業者の業務に関する内容で上記の内容と異なる状況がある場合は、「サービス付き高齢者向け住宅現状報告（様式第６号）」に記入のうえ、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9" eb="51">
      <t>バアイ</t>
    </rPh>
    <rPh sb="58" eb="59">
      <t>ツ</t>
    </rPh>
    <rPh sb="60" eb="63">
      <t>コウレイシャ</t>
    </rPh>
    <rPh sb="63" eb="64">
      <t>ム</t>
    </rPh>
    <rPh sb="65" eb="67">
      <t>ジュウタク</t>
    </rPh>
    <rPh sb="67" eb="69">
      <t>ゲンジョウ</t>
    </rPh>
    <rPh sb="69" eb="71">
      <t>ホウコク</t>
    </rPh>
    <rPh sb="72" eb="74">
      <t>ヨウシキ</t>
    </rPh>
    <rPh sb="74" eb="75">
      <t>ダイ</t>
    </rPh>
    <rPh sb="76" eb="77">
      <t>ゴウ</t>
    </rPh>
    <rPh sb="80" eb="82">
      <t>キニュウ</t>
    </rPh>
    <rPh sb="86" eb="88">
      <t>テイシュツ</t>
    </rPh>
    <phoneticPr fontId="2"/>
  </si>
  <si>
    <t>入力お疲れ様でした。下記の内容をご確認のうえ、期限までに提出をお願いいたします。</t>
    <rPh sb="0" eb="2">
      <t>ニュウリョク</t>
    </rPh>
    <rPh sb="3" eb="4">
      <t>ツカ</t>
    </rPh>
    <rPh sb="5" eb="6">
      <t>サマ</t>
    </rPh>
    <rPh sb="10" eb="12">
      <t>カキ</t>
    </rPh>
    <rPh sb="13" eb="15">
      <t>ナイヨウ</t>
    </rPh>
    <rPh sb="17" eb="19">
      <t>カクニン</t>
    </rPh>
    <rPh sb="23" eb="25">
      <t>キゲン</t>
    </rPh>
    <rPh sb="28" eb="30">
      <t>テイシュツ</t>
    </rPh>
    <rPh sb="32" eb="33">
      <t>ネガ</t>
    </rPh>
    <phoneticPr fontId="2"/>
  </si>
  <si>
    <t>☆　未回答の項目が</t>
    <rPh sb="2" eb="5">
      <t>ミカイトウ</t>
    </rPh>
    <rPh sb="6" eb="8">
      <t>コウモク</t>
    </rPh>
    <phoneticPr fontId="2"/>
  </si>
  <si>
    <t>箇所あります。</t>
    <rPh sb="0" eb="2">
      <t>カショ</t>
    </rPh>
    <phoneticPr fontId="2"/>
  </si>
  <si>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2"/>
  </si>
  <si>
    <t>山形市サービス付き高齢者向け住宅現状報告書</t>
    <rPh sb="0" eb="3">
      <t>ヤマガタシ</t>
    </rPh>
    <rPh sb="20" eb="21">
      <t>ショ</t>
    </rPh>
    <phoneticPr fontId="40"/>
  </si>
  <si>
    <t>開設事業者
代表者氏名</t>
    <rPh sb="0" eb="2">
      <t>カイセツ</t>
    </rPh>
    <rPh sb="2" eb="5">
      <t>ジギョウシャ</t>
    </rPh>
    <rPh sb="6" eb="9">
      <t>ダイヒョウシャ</t>
    </rPh>
    <rPh sb="9" eb="11">
      <t>シメイ</t>
    </rPh>
    <phoneticPr fontId="2"/>
  </si>
  <si>
    <t>記入者氏名</t>
    <rPh sb="0" eb="2">
      <t>キニュウ</t>
    </rPh>
    <rPh sb="2" eb="3">
      <t>シャ</t>
    </rPh>
    <rPh sb="3" eb="5">
      <t>シメイ</t>
    </rPh>
    <phoneticPr fontId="40"/>
  </si>
  <si>
    <t>登録内容</t>
    <rPh sb="0" eb="2">
      <t>トウロク</t>
    </rPh>
    <rPh sb="2" eb="4">
      <t>ナイヨウ</t>
    </rPh>
    <phoneticPr fontId="40"/>
  </si>
  <si>
    <t>現状の状況</t>
    <rPh sb="0" eb="2">
      <t>ゲンジョウ</t>
    </rPh>
    <rPh sb="3" eb="5">
      <t>ジョウキョウ</t>
    </rPh>
    <phoneticPr fontId="40"/>
  </si>
  <si>
    <t>相違又は不適合の理由</t>
    <rPh sb="0" eb="2">
      <t>ソウイ</t>
    </rPh>
    <rPh sb="2" eb="3">
      <t>マタ</t>
    </rPh>
    <rPh sb="4" eb="7">
      <t>フテキゴウ</t>
    </rPh>
    <rPh sb="8" eb="10">
      <t>リユウ</t>
    </rPh>
    <phoneticPr fontId="40"/>
  </si>
  <si>
    <t>山形市サービス付き高齢者向け住宅定期報告書(</t>
    <rPh sb="0" eb="3">
      <t>ヤマガタシ</t>
    </rPh>
    <rPh sb="7" eb="8">
      <t>ツ</t>
    </rPh>
    <rPh sb="9" eb="12">
      <t>コウレイシャ</t>
    </rPh>
    <rPh sb="12" eb="13">
      <t>ム</t>
    </rPh>
    <rPh sb="14" eb="16">
      <t>ジュウタク</t>
    </rPh>
    <rPh sb="16" eb="18">
      <t>テイキ</t>
    </rPh>
    <rPh sb="18" eb="21">
      <t>ホウコクショ</t>
    </rPh>
    <phoneticPr fontId="2"/>
  </si>
  <si>
    <t>はい</t>
    <phoneticPr fontId="2"/>
  </si>
  <si>
    <t>いいえ</t>
    <phoneticPr fontId="2"/>
  </si>
  <si>
    <t>あり</t>
    <phoneticPr fontId="2"/>
  </si>
  <si>
    <t>なし</t>
    <phoneticPr fontId="2"/>
  </si>
  <si>
    <t>はい</t>
    <phoneticPr fontId="2"/>
  </si>
  <si>
    <t>いいえ</t>
    <phoneticPr fontId="2"/>
  </si>
  <si>
    <r>
      <t>構造及び設備（加齢対応構造等であるものを除く。）が、国土交通省令・厚生労働省令で定める基準に適合している。
　</t>
    </r>
    <r>
      <rPr>
        <sz val="9"/>
        <rFont val="ＭＳ 明朝"/>
        <family val="1"/>
        <charset val="128"/>
      </rPr>
      <t>※「山形県サービス付き高齢者向け住宅事業に係る登録基準　H25.4.1施行」による「台所、収納
　　設備又は浴室」の共用部分への配備による登録物件は「可」
　※県基準施行前の現状追認建物で各住戸に前記設備を配置していない場合は「不可」とし、別添
　　「現状報告書」にて県基準施行前建物である旨を報告すること。</t>
    </r>
    <rPh sb="113" eb="115">
      <t>キョウヨウ</t>
    </rPh>
    <rPh sb="115" eb="117">
      <t>ブブン</t>
    </rPh>
    <rPh sb="119" eb="121">
      <t>ハイビ</t>
    </rPh>
    <rPh sb="124" eb="126">
      <t>トウロク</t>
    </rPh>
    <rPh sb="126" eb="128">
      <t>ブッケン</t>
    </rPh>
    <rPh sb="130" eb="131">
      <t>カ</t>
    </rPh>
    <rPh sb="135" eb="136">
      <t>ケン</t>
    </rPh>
    <rPh sb="136" eb="138">
      <t>キジュン</t>
    </rPh>
    <rPh sb="138" eb="140">
      <t>セコウ</t>
    </rPh>
    <rPh sb="140" eb="141">
      <t>マエ</t>
    </rPh>
    <rPh sb="142" eb="144">
      <t>ゲンジョウ</t>
    </rPh>
    <rPh sb="144" eb="146">
      <t>ツイニン</t>
    </rPh>
    <rPh sb="146" eb="148">
      <t>タテモノ</t>
    </rPh>
    <rPh sb="149" eb="150">
      <t>カク</t>
    </rPh>
    <rPh sb="150" eb="151">
      <t>ジュウ</t>
    </rPh>
    <rPh sb="151" eb="152">
      <t>コ</t>
    </rPh>
    <rPh sb="153" eb="155">
      <t>ゼンキ</t>
    </rPh>
    <rPh sb="155" eb="157">
      <t>セツビ</t>
    </rPh>
    <rPh sb="158" eb="160">
      <t>ハイチ</t>
    </rPh>
    <rPh sb="165" eb="167">
      <t>バアイ</t>
    </rPh>
    <rPh sb="169" eb="171">
      <t>フカ</t>
    </rPh>
    <phoneticPr fontId="2"/>
  </si>
  <si>
    <t>入居者の資格を、自ら居住するため賃貸住宅又は有料老人ホームを必要とする高齢者又は当該高齢者と同居するその配偶者としている。</t>
    <phoneticPr fontId="2"/>
  </si>
  <si>
    <t>入居者に国土交通省令・厚生労働省令で定める基準に適合する状況把握サービス及び生活相談サービスを提供している。</t>
    <phoneticPr fontId="2"/>
  </si>
  <si>
    <t>イ</t>
    <phoneticPr fontId="2"/>
  </si>
  <si>
    <t>ロ</t>
    <phoneticPr fontId="2"/>
  </si>
  <si>
    <t>ハ</t>
    <phoneticPr fontId="2"/>
  </si>
  <si>
    <t>ヘ</t>
    <phoneticPr fontId="2"/>
  </si>
  <si>
    <t>サービス付き高齢者向け住宅の整備をしてサービス付き高齢者向け住宅事業を行う場合にあっては、当該整備に関する工事の完了前に敷金又は家賃等の前払金を受領していない。</t>
    <phoneticPr fontId="2"/>
  </si>
  <si>
    <t xml:space="preserve"> ※ 記載する内容がない場合であっても、帳簿を備え付けてあれば、『はい』と記入してください。</t>
    <phoneticPr fontId="2"/>
  </si>
  <si>
    <t>あり＋いいえ</t>
    <phoneticPr fontId="2"/>
  </si>
  <si>
    <t>各居住部分の床面積が、国土交通省令・厚生労働省令で定める規模以上である。
　※各居住部分床面積25㎡以上を充たさず、居間及び食堂面積にて不足面積を補う場合は「可」
　※「山形県サービス付き高齢者向け住宅事業に係る登録基準　H25.4.1施行」施行以前の現状追認建物は「不可」とし、別添「現状報告書」にて県基準施行前建物である旨を報告すること。</t>
    <phoneticPr fontId="2"/>
  </si>
  <si>
    <t>様式第６号（第５条関係）</t>
    <rPh sb="0" eb="2">
      <t>ヨウシキ</t>
    </rPh>
    <rPh sb="2" eb="3">
      <t>ダイ</t>
    </rPh>
    <rPh sb="4" eb="5">
      <t>ゴウ</t>
    </rPh>
    <rPh sb="6" eb="7">
      <t>ダイ</t>
    </rPh>
    <rPh sb="8" eb="9">
      <t>ジョウ</t>
    </rPh>
    <rPh sb="9" eb="11">
      <t>カンケイ</t>
    </rPh>
    <phoneticPr fontId="2"/>
  </si>
  <si>
    <t>様式第５号（第５条関係）</t>
    <phoneticPr fontId="2"/>
  </si>
  <si>
    <t>山形市</t>
    <rPh sb="0" eb="3">
      <t>ヤマガタシ</t>
    </rPh>
    <phoneticPr fontId="2"/>
  </si>
  <si>
    <t>サ高</t>
    <rPh sb="1" eb="2">
      <t>タカ</t>
    </rPh>
    <phoneticPr fontId="2"/>
  </si>
  <si>
    <t xml:space="preserve"> また、登録内容と現在の状況に相違がある場合は、変更登録等が必要な場合がありますので、山形市まちづくり政策部住宅政策課までご相談ください。</t>
    <rPh sb="4" eb="6">
      <t>トウロク</t>
    </rPh>
    <rPh sb="6" eb="8">
      <t>ナイヨウ</t>
    </rPh>
    <rPh sb="9" eb="11">
      <t>ゲンザイ</t>
    </rPh>
    <rPh sb="12" eb="14">
      <t>ジョウキョウ</t>
    </rPh>
    <rPh sb="15" eb="17">
      <t>ソウイ</t>
    </rPh>
    <rPh sb="20" eb="22">
      <t>バアイ</t>
    </rPh>
    <rPh sb="24" eb="26">
      <t>ヘンコウ</t>
    </rPh>
    <rPh sb="26" eb="28">
      <t>トウロク</t>
    </rPh>
    <rPh sb="28" eb="29">
      <t>トウ</t>
    </rPh>
    <rPh sb="30" eb="32">
      <t>ヒツヨウ</t>
    </rPh>
    <rPh sb="33" eb="35">
      <t>バアイ</t>
    </rPh>
    <rPh sb="43" eb="46">
      <t>ヤマガタシ</t>
    </rPh>
    <rPh sb="51" eb="53">
      <t>セイサク</t>
    </rPh>
    <rPh sb="53" eb="54">
      <t>ブ</t>
    </rPh>
    <rPh sb="54" eb="56">
      <t>ジュウタク</t>
    </rPh>
    <rPh sb="56" eb="58">
      <t>セイサク</t>
    </rPh>
    <rPh sb="58" eb="59">
      <t>カ</t>
    </rPh>
    <rPh sb="62" eb="64">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</si>
</sst>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411]ggge&quot;年&quot;m&quot;月&quot;d&quot;日&quot;;@"/>
    <numFmt numFmtId="178" formatCode="000"/>
  </numFmts>
  <fonts count="46" x14ac:knownFonts="1">
    <font>
      <sz val="10"/>
      <name val="ＭＳ Ｐゴシック"/>
      <family val="3"/>
      <charset val="128"/>
    </font>
    <font>
      <sz val="10"/>
      <color indexed="8"/>
      <name val="ＭＳ ゴシック"/>
      <family val="3"/>
      <charset val="128"/>
    </font>
    <font>
      <sz val="6"/>
      <name val="ＭＳ Ｐゴシック"/>
      <family val="3"/>
      <charset val="128"/>
    </font>
    <font>
      <sz val="11"/>
      <color indexed="8"/>
      <name val="ＭＳ 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b/>
      <sz val="12"/>
      <name val="ＭＳ ゴシック"/>
      <family val="3"/>
      <charset val="128"/>
    </font>
    <font>
      <b/>
      <sz val="10"/>
      <color indexed="8"/>
      <name val="ＭＳ ゴシック"/>
      <family val="3"/>
      <charset val="128"/>
    </font>
    <font>
      <b/>
      <sz val="11"/>
      <color indexed="8"/>
      <name val="ＭＳ Ｐゴシック"/>
      <family val="3"/>
      <charset val="128"/>
    </font>
    <font>
      <b/>
      <sz val="8"/>
      <name val="ＭＳ ゴシック"/>
      <family val="3"/>
      <charset val="128"/>
    </font>
    <font>
      <sz val="8"/>
      <color indexed="8"/>
      <name val="ＭＳ ゴシック"/>
      <family val="3"/>
      <charset val="128"/>
    </font>
    <font>
      <b/>
      <sz val="10"/>
      <name val="ＭＳ ゴシック"/>
      <family val="3"/>
      <charset val="128"/>
    </font>
    <font>
      <sz val="8"/>
      <name val="ＭＳ ゴシック"/>
      <family val="3"/>
      <charset val="128"/>
    </font>
    <font>
      <b/>
      <sz val="16"/>
      <name val="ＭＳ ゴシック"/>
      <family val="3"/>
      <charset val="128"/>
    </font>
    <font>
      <sz val="16"/>
      <color theme="1"/>
      <name val="ＭＳ Ｐゴシック"/>
      <family val="3"/>
      <charset val="128"/>
      <scheme val="minor"/>
    </font>
    <font>
      <b/>
      <sz val="12"/>
      <color indexed="8"/>
      <name val="ＭＳ ゴシック"/>
      <family val="3"/>
      <charset val="128"/>
    </font>
    <font>
      <b/>
      <sz val="8"/>
      <color indexed="12"/>
      <name val="ＭＳ ゴシック"/>
      <family val="3"/>
      <charset val="128"/>
    </font>
    <font>
      <b/>
      <sz val="10"/>
      <color indexed="12"/>
      <name val="ＭＳ ゴシック"/>
      <family val="3"/>
      <charset val="128"/>
    </font>
    <font>
      <u/>
      <sz val="11"/>
      <color theme="10"/>
      <name val="ＭＳ Ｐゴシック"/>
      <family val="3"/>
      <charset val="128"/>
      <scheme val="minor"/>
    </font>
    <font>
      <b/>
      <sz val="16"/>
      <color indexed="8"/>
      <name val="ＭＳ ゴシック"/>
      <family val="3"/>
      <charset val="128"/>
    </font>
    <font>
      <b/>
      <sz val="9"/>
      <color indexed="8"/>
      <name val="ＭＳ ゴシック"/>
      <family val="3"/>
      <charset val="128"/>
    </font>
    <font>
      <sz val="9"/>
      <color indexed="10"/>
      <name val="ＭＳ Ｐゴシック"/>
      <family val="3"/>
      <charset val="128"/>
    </font>
    <font>
      <b/>
      <sz val="9"/>
      <color indexed="8"/>
      <name val="ＭＳ Ｐゴシック"/>
      <family val="3"/>
      <charset val="128"/>
    </font>
    <font>
      <b/>
      <sz val="9"/>
      <color indexed="10"/>
      <name val="ＭＳ Ｐゴシック"/>
      <family val="3"/>
      <charset val="128"/>
    </font>
    <font>
      <b/>
      <sz val="10"/>
      <color indexed="10"/>
      <name val="ＭＳ ゴシック"/>
      <family val="3"/>
      <charset val="128"/>
    </font>
    <font>
      <sz val="10"/>
      <color indexed="8"/>
      <name val="ＭＳ 明朝"/>
      <family val="1"/>
      <charset val="128"/>
    </font>
    <font>
      <b/>
      <sz val="9"/>
      <name val="ＭＳ ゴシック"/>
      <family val="3"/>
      <charset val="128"/>
    </font>
    <font>
      <sz val="8"/>
      <color indexed="8"/>
      <name val="ＭＳ 明朝"/>
      <family val="1"/>
      <charset val="128"/>
    </font>
    <font>
      <sz val="8"/>
      <name val="ＭＳ 明朝"/>
      <family val="1"/>
      <charset val="128"/>
    </font>
    <font>
      <b/>
      <sz val="7.5"/>
      <color indexed="8"/>
      <name val="ＭＳ ゴシック"/>
      <family val="3"/>
      <charset val="128"/>
    </font>
    <font>
      <sz val="10"/>
      <name val="ＭＳ 明朝"/>
      <family val="1"/>
      <charset val="128"/>
    </font>
    <font>
      <sz val="9"/>
      <name val="ＭＳ 明朝"/>
      <family val="1"/>
      <charset val="128"/>
    </font>
    <font>
      <sz val="10"/>
      <color theme="1"/>
      <name val="ＭＳ 明朝"/>
      <family val="1"/>
      <charset val="128"/>
    </font>
    <font>
      <sz val="9"/>
      <color indexed="8"/>
      <name val="ＭＳ 明朝"/>
      <family val="1"/>
      <charset val="128"/>
    </font>
    <font>
      <sz val="9"/>
      <name val="ＭＳ ゴシック"/>
      <family val="3"/>
      <charset val="128"/>
    </font>
    <font>
      <b/>
      <sz val="11"/>
      <color indexed="10"/>
      <name val="ＭＳ ゴシック"/>
      <family val="3"/>
      <charset val="128"/>
    </font>
    <font>
      <b/>
      <sz val="9"/>
      <color indexed="81"/>
      <name val="ＭＳ Ｐゴシック"/>
      <family val="3"/>
      <charset val="128"/>
    </font>
    <font>
      <sz val="12"/>
      <name val="ＭＳ 明朝"/>
      <family val="1"/>
      <charset val="128"/>
    </font>
    <font>
      <b/>
      <sz val="14"/>
      <name val="ＭＳ Ｐゴシック"/>
      <family val="3"/>
      <charset val="128"/>
    </font>
    <font>
      <sz val="6"/>
      <name val="ＭＳ 明朝"/>
      <family val="1"/>
      <charset val="128"/>
    </font>
    <font>
      <b/>
      <sz val="11"/>
      <color indexed="8"/>
      <name val="ＭＳ 明朝"/>
      <family val="1"/>
      <charset val="128"/>
    </font>
    <font>
      <sz val="11"/>
      <color indexed="8"/>
      <name val="ＭＳ 明朝"/>
      <family val="1"/>
      <charset val="128"/>
    </font>
    <font>
      <b/>
      <sz val="12"/>
      <name val="ＭＳ 明朝"/>
      <family val="1"/>
      <charset val="128"/>
    </font>
    <font>
      <sz val="14"/>
      <color indexed="81"/>
      <name val="ＭＳ Ｐゴシック"/>
      <family val="3"/>
      <charset val="128"/>
    </font>
    <font>
      <sz val="9"/>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indexed="8"/>
        <bgColor indexed="64"/>
      </patternFill>
    </fill>
    <fill>
      <patternFill patternType="solid">
        <fgColor theme="0" tint="-0.249977111117893"/>
        <bgColor indexed="64"/>
      </patternFill>
    </fill>
    <fill>
      <patternFill patternType="solid">
        <fgColor indexed="44"/>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top style="double">
        <color indexed="64"/>
      </top>
      <bottom/>
      <diagonal/>
    </border>
  </borders>
  <cellStyleXfs count="3">
    <xf numFmtId="0" fontId="0" fillId="0" borderId="0"/>
    <xf numFmtId="0" fontId="19" fillId="0" borderId="0" applyNumberFormat="0" applyFill="0" applyBorder="0" applyAlignment="0" applyProtection="0">
      <alignment vertical="center"/>
    </xf>
    <xf numFmtId="0" fontId="38" fillId="0" borderId="0">
      <alignment vertical="center"/>
    </xf>
  </cellStyleXfs>
  <cellXfs count="264">
    <xf numFmtId="0" fontId="0" fillId="0" borderId="0" xfId="0"/>
    <xf numFmtId="0" fontId="1" fillId="2" borderId="0" xfId="0" applyFont="1" applyFill="1" applyBorder="1" applyAlignment="1" applyProtection="1">
      <alignment vertical="center"/>
    </xf>
    <xf numFmtId="0" fontId="3" fillId="2" borderId="0" xfId="0" applyFont="1" applyFill="1" applyBorder="1" applyAlignment="1" applyProtection="1">
      <alignment vertical="center"/>
    </xf>
    <xf numFmtId="176"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vertical="center" shrinkToFit="1"/>
    </xf>
    <xf numFmtId="0" fontId="4" fillId="3" borderId="0" xfId="0" applyFont="1" applyFill="1" applyBorder="1" applyAlignment="1" applyProtection="1">
      <alignment vertical="center" shrinkToFit="1"/>
    </xf>
    <xf numFmtId="0" fontId="5" fillId="3" borderId="0" xfId="0" applyFont="1" applyFill="1" applyBorder="1" applyAlignment="1" applyProtection="1">
      <alignment vertical="center" wrapText="1"/>
    </xf>
    <xf numFmtId="0" fontId="6" fillId="4"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lignment vertical="center"/>
    </xf>
    <xf numFmtId="0" fontId="7" fillId="2" borderId="0" xfId="0" applyFont="1" applyFill="1" applyBorder="1" applyAlignment="1" applyProtection="1">
      <alignment vertical="center"/>
    </xf>
    <xf numFmtId="0" fontId="1" fillId="5" borderId="2" xfId="0" applyFont="1" applyFill="1" applyBorder="1" applyAlignment="1" applyProtection="1">
      <alignment horizontal="center" vertical="center"/>
    </xf>
    <xf numFmtId="0" fontId="10" fillId="7" borderId="0"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13" fillId="7" borderId="0" xfId="0" applyFont="1" applyFill="1" applyBorder="1" applyAlignment="1" applyProtection="1">
      <alignment horizontal="right" vertical="center"/>
    </xf>
    <xf numFmtId="0" fontId="15" fillId="6" borderId="0" xfId="0" applyFont="1" applyFill="1" applyAlignment="1" applyProtection="1">
      <alignment horizontal="center" vertical="center"/>
      <protection locked="0"/>
    </xf>
    <xf numFmtId="0" fontId="14" fillId="2" borderId="0" xfId="0" applyFont="1" applyFill="1" applyBorder="1" applyAlignment="1" applyProtection="1">
      <alignment vertical="center"/>
    </xf>
    <xf numFmtId="0" fontId="0" fillId="0" borderId="0" xfId="0" applyAlignment="1">
      <alignment vertical="center"/>
    </xf>
    <xf numFmtId="0" fontId="14" fillId="2" borderId="0" xfId="0" applyFont="1" applyFill="1" applyBorder="1" applyAlignment="1" applyProtection="1">
      <alignment horizontal="center" vertical="center" shrinkToFit="1"/>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protection locked="0"/>
    </xf>
    <xf numFmtId="0" fontId="8" fillId="6" borderId="9" xfId="0" applyNumberFormat="1" applyFont="1" applyFill="1" applyBorder="1" applyAlignment="1" applyProtection="1">
      <alignment horizontal="center" vertical="center"/>
      <protection locked="0"/>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8" fillId="0" borderId="2" xfId="0" applyFont="1" applyFill="1" applyBorder="1" applyAlignment="1" applyProtection="1">
      <alignment vertical="center" shrinkToFit="1"/>
      <protection locked="0"/>
    </xf>
    <xf numFmtId="0" fontId="17" fillId="7" borderId="0" xfId="0" applyFont="1" applyFill="1" applyBorder="1" applyAlignment="1" applyProtection="1">
      <alignment horizontal="right" vertical="center"/>
    </xf>
    <xf numFmtId="0" fontId="12" fillId="0" borderId="11" xfId="1" applyFont="1" applyFill="1" applyBorder="1" applyAlignment="1" applyProtection="1">
      <alignment horizontal="right" vertical="center" shrinkToFit="1"/>
      <protection locked="0"/>
    </xf>
    <xf numFmtId="0" fontId="8" fillId="0" borderId="12" xfId="0" applyFont="1" applyFill="1" applyBorder="1" applyAlignment="1" applyProtection="1">
      <alignment vertical="center" shrinkToFit="1"/>
      <protection locked="0"/>
    </xf>
    <xf numFmtId="0" fontId="12" fillId="6" borderId="15" xfId="1" applyFont="1" applyFill="1" applyBorder="1" applyAlignment="1" applyProtection="1">
      <alignment horizontal="right" vertical="center" shrinkToFit="1"/>
      <protection locked="0"/>
    </xf>
    <xf numFmtId="0" fontId="12" fillId="0" borderId="14" xfId="1" applyFont="1" applyFill="1" applyBorder="1" applyAlignment="1" applyProtection="1">
      <alignment horizontal="right" vertical="center" shrinkToFit="1"/>
      <protection locked="0"/>
    </xf>
    <xf numFmtId="0" fontId="8" fillId="0" borderId="16" xfId="0" applyFont="1" applyFill="1" applyBorder="1" applyAlignment="1" applyProtection="1">
      <alignment vertical="center" shrinkToFit="1"/>
      <protection locked="0"/>
    </xf>
    <xf numFmtId="0" fontId="1" fillId="8" borderId="6" xfId="0" applyFont="1" applyFill="1" applyBorder="1" applyAlignment="1" applyProtection="1">
      <alignment horizontal="center" vertical="center" shrinkToFit="1"/>
    </xf>
    <xf numFmtId="0" fontId="1" fillId="8" borderId="6" xfId="0" applyFont="1" applyFill="1" applyBorder="1" applyAlignment="1" applyProtection="1">
      <alignment horizontal="center" vertical="center" shrinkToFit="1"/>
      <protection locked="0"/>
    </xf>
    <xf numFmtId="0" fontId="1" fillId="8" borderId="4" xfId="0" applyFont="1" applyFill="1" applyBorder="1" applyAlignment="1" applyProtection="1">
      <alignment vertical="center" shrinkToFit="1"/>
    </xf>
    <xf numFmtId="0" fontId="1" fillId="6" borderId="19" xfId="0" applyFont="1" applyFill="1" applyBorder="1" applyAlignment="1" applyProtection="1">
      <alignment vertical="center" shrinkToFit="1"/>
    </xf>
    <xf numFmtId="0" fontId="1" fillId="6" borderId="19" xfId="0" applyFont="1" applyFill="1" applyBorder="1" applyAlignment="1" applyProtection="1">
      <alignment horizontal="center" vertical="center"/>
      <protection locked="0"/>
    </xf>
    <xf numFmtId="0" fontId="12" fillId="6" borderId="19" xfId="1" applyFont="1" applyFill="1" applyBorder="1" applyAlignment="1" applyProtection="1">
      <alignment horizontal="right" vertical="center" shrinkToFit="1"/>
      <protection locked="0"/>
    </xf>
    <xf numFmtId="0" fontId="12" fillId="6" borderId="19" xfId="1" applyFont="1" applyFill="1" applyBorder="1" applyAlignment="1" applyProtection="1">
      <alignment horizontal="center" vertical="center" shrinkToFit="1"/>
      <protection locked="0"/>
    </xf>
    <xf numFmtId="0" fontId="8" fillId="6" borderId="19" xfId="0" applyFont="1" applyFill="1" applyBorder="1" applyAlignment="1" applyProtection="1">
      <alignment vertical="center" shrinkToFit="1"/>
      <protection locked="0"/>
    </xf>
    <xf numFmtId="0" fontId="1" fillId="2" borderId="11" xfId="0" applyFont="1" applyFill="1" applyBorder="1" applyAlignment="1" applyProtection="1">
      <alignment horizontal="distributed" vertical="center" indent="1"/>
    </xf>
    <xf numFmtId="0" fontId="8" fillId="2" borderId="11" xfId="0" applyFont="1" applyFill="1" applyBorder="1" applyAlignment="1" applyProtection="1">
      <alignment horizontal="left" vertical="center" indent="1" shrinkToFit="1"/>
    </xf>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22" fillId="3" borderId="0" xfId="0" applyFont="1" applyFill="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lignment horizontal="center" vertical="center"/>
    </xf>
    <xf numFmtId="0" fontId="24" fillId="3" borderId="0"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25" fillId="0" borderId="0" xfId="0" applyFont="1" applyAlignment="1" applyProtection="1">
      <alignment horizontal="center" vertical="center" wrapText="1"/>
    </xf>
    <xf numFmtId="0" fontId="28" fillId="0" borderId="4" xfId="0" applyFont="1" applyBorder="1" applyAlignment="1" applyProtection="1">
      <alignment horizontal="center" vertical="center" wrapText="1" shrinkToFit="1"/>
    </xf>
    <xf numFmtId="0" fontId="0" fillId="0" borderId="20" xfId="0" applyBorder="1" applyAlignment="1" applyProtection="1">
      <alignment horizontal="left" vertical="top"/>
    </xf>
    <xf numFmtId="0" fontId="0" fillId="0" borderId="21" xfId="0" applyBorder="1" applyAlignment="1" applyProtection="1">
      <alignment horizontal="left" vertical="top"/>
    </xf>
    <xf numFmtId="0" fontId="29" fillId="2" borderId="4" xfId="0" applyFont="1" applyFill="1" applyBorder="1" applyAlignment="1" applyProtection="1">
      <alignment horizontal="center" vertical="center" shrinkToFit="1"/>
    </xf>
    <xf numFmtId="0" fontId="0" fillId="0" borderId="17" xfId="0" applyBorder="1" applyAlignment="1" applyProtection="1">
      <alignment horizontal="left" vertical="top"/>
    </xf>
    <xf numFmtId="0" fontId="0" fillId="0" borderId="22" xfId="0" applyBorder="1" applyAlignment="1" applyProtection="1">
      <alignment horizontal="left" vertical="top"/>
    </xf>
    <xf numFmtId="0" fontId="1" fillId="2" borderId="0" xfId="0" applyFont="1" applyFill="1" applyAlignment="1" applyProtection="1">
      <alignment vertical="center"/>
    </xf>
    <xf numFmtId="0" fontId="1" fillId="0" borderId="17" xfId="0" applyFont="1" applyFill="1" applyBorder="1" applyAlignment="1" applyProtection="1">
      <alignment horizontal="left" vertical="center" indent="1"/>
    </xf>
    <xf numFmtId="0" fontId="1" fillId="0" borderId="22" xfId="0" applyFont="1" applyFill="1" applyBorder="1" applyAlignment="1" applyProtection="1">
      <alignment horizontal="left" vertical="center" indent="1"/>
    </xf>
    <xf numFmtId="0" fontId="1" fillId="2" borderId="0" xfId="0" applyFont="1" applyFill="1" applyBorder="1" applyAlignment="1" applyProtection="1">
      <alignment horizontal="left" vertical="center" shrinkToFit="1"/>
    </xf>
    <xf numFmtId="0" fontId="5" fillId="0" borderId="0" xfId="0" applyFont="1" applyAlignment="1" applyProtection="1">
      <alignment vertical="center" wrapText="1"/>
    </xf>
    <xf numFmtId="0" fontId="1" fillId="0" borderId="0" xfId="0" applyFont="1" applyAlignment="1" applyProtection="1">
      <alignment vertical="center"/>
    </xf>
    <xf numFmtId="0" fontId="1" fillId="0" borderId="0" xfId="0" applyFont="1" applyAlignment="1">
      <alignment vertical="center"/>
    </xf>
    <xf numFmtId="0" fontId="1" fillId="0" borderId="20" xfId="0" applyFont="1" applyFill="1" applyBorder="1" applyAlignment="1" applyProtection="1">
      <alignment horizontal="left" vertical="center" indent="1"/>
    </xf>
    <xf numFmtId="0" fontId="1" fillId="0" borderId="21" xfId="0" applyFont="1" applyFill="1" applyBorder="1" applyAlignment="1" applyProtection="1">
      <alignment horizontal="left" vertical="center" indent="1"/>
    </xf>
    <xf numFmtId="0" fontId="1" fillId="2" borderId="0" xfId="0" applyFont="1" applyFill="1" applyBorder="1" applyAlignment="1" applyProtection="1">
      <alignment vertical="center" textRotation="255" shrinkToFit="1"/>
    </xf>
    <xf numFmtId="0" fontId="1" fillId="0" borderId="0" xfId="0" applyFont="1" applyFill="1" applyBorder="1" applyAlignment="1" applyProtection="1">
      <alignment horizontal="left" vertical="center" indent="1"/>
    </xf>
    <xf numFmtId="0" fontId="26" fillId="0" borderId="23" xfId="0" applyFont="1" applyBorder="1" applyAlignment="1" applyProtection="1">
      <alignment horizontal="center" vertical="center" shrinkToFit="1"/>
    </xf>
    <xf numFmtId="0" fontId="26" fillId="0" borderId="11" xfId="0" applyFont="1" applyBorder="1" applyAlignment="1" applyProtection="1">
      <alignment horizontal="center" vertical="center" shrinkToFit="1"/>
    </xf>
    <xf numFmtId="0" fontId="24" fillId="3" borderId="0" xfId="0" applyFont="1" applyFill="1" applyBorder="1" applyAlignment="1" applyProtection="1">
      <alignment vertical="center" wrapText="1"/>
    </xf>
    <xf numFmtId="0" fontId="4" fillId="2" borderId="0" xfId="0" applyFont="1" applyFill="1" applyBorder="1" applyAlignment="1" applyProtection="1">
      <alignment horizontal="left" vertical="center" shrinkToFit="1"/>
    </xf>
    <xf numFmtId="0" fontId="5" fillId="3" borderId="0" xfId="0" applyFont="1" applyFill="1" applyBorder="1" applyAlignment="1" applyProtection="1">
      <alignment horizontal="center" vertical="center" wrapText="1"/>
    </xf>
    <xf numFmtId="0" fontId="28" fillId="0" borderId="4" xfId="0" applyFont="1" applyBorder="1" applyAlignment="1" applyProtection="1">
      <alignment horizontal="left" vertical="center" wrapText="1" shrinkToFit="1"/>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31" fillId="0" borderId="20" xfId="0" applyFont="1" applyFill="1" applyBorder="1" applyAlignment="1" applyProtection="1">
      <alignment horizontal="left" vertical="center" wrapText="1"/>
    </xf>
    <xf numFmtId="0" fontId="0" fillId="0" borderId="17" xfId="0" applyBorder="1" applyAlignment="1" applyProtection="1">
      <alignment horizontal="center" vertical="center" shrinkToFit="1"/>
    </xf>
    <xf numFmtId="0" fontId="0" fillId="0" borderId="22" xfId="0"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8" fillId="0" borderId="20" xfId="0" applyFont="1" applyBorder="1" applyAlignment="1" applyProtection="1">
      <alignment horizontal="center" vertical="center" textRotation="255" wrapText="1"/>
    </xf>
    <xf numFmtId="0" fontId="0" fillId="0" borderId="21" xfId="0" applyBorder="1" applyAlignment="1" applyProtection="1">
      <alignment vertical="center" wrapText="1"/>
    </xf>
    <xf numFmtId="0" fontId="0" fillId="0" borderId="20" xfId="0" applyBorder="1" applyAlignment="1" applyProtection="1">
      <alignment vertical="center" wrapText="1"/>
    </xf>
    <xf numFmtId="0" fontId="0" fillId="0" borderId="17" xfId="0" applyBorder="1" applyAlignment="1" applyProtection="1">
      <alignment vertical="center" wrapText="1"/>
    </xf>
    <xf numFmtId="0" fontId="0" fillId="0" borderId="18" xfId="0" applyBorder="1" applyAlignment="1" applyProtection="1">
      <alignmen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textRotation="255" wrapText="1"/>
    </xf>
    <xf numFmtId="0" fontId="8" fillId="0" borderId="11" xfId="0" applyFont="1" applyFill="1" applyBorder="1" applyAlignment="1" applyProtection="1">
      <alignment horizontal="center" vertical="center" textRotation="255" wrapText="1"/>
    </xf>
    <xf numFmtId="0" fontId="35" fillId="3" borderId="0" xfId="0" applyFont="1" applyFill="1" applyBorder="1" applyAlignment="1" applyProtection="1">
      <alignment horizontal="center" vertical="center" shrinkToFit="1"/>
      <protection locked="0"/>
    </xf>
    <xf numFmtId="0" fontId="24"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24" fillId="0" borderId="0" xfId="0" applyFont="1" applyAlignment="1" applyProtection="1">
      <alignment vertical="center" wrapText="1"/>
    </xf>
    <xf numFmtId="0" fontId="22" fillId="0" borderId="0" xfId="0" applyFont="1" applyAlignment="1" applyProtection="1">
      <alignment vertical="center" wrapText="1"/>
    </xf>
    <xf numFmtId="0" fontId="3" fillId="2" borderId="0" xfId="0" applyFont="1" applyFill="1" applyBorder="1" applyAlignment="1" applyProtection="1">
      <alignment vertical="center" wrapText="1"/>
    </xf>
    <xf numFmtId="0" fontId="25" fillId="2" borderId="24" xfId="0" applyFont="1" applyFill="1" applyBorder="1" applyAlignment="1" applyProtection="1">
      <alignment horizontal="left" vertical="center"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Alignment="1">
      <alignment vertical="center"/>
    </xf>
    <xf numFmtId="0" fontId="25" fillId="7" borderId="0" xfId="0" applyFont="1" applyFill="1" applyBorder="1" applyAlignment="1" applyProtection="1">
      <alignment horizontal="left" vertical="center"/>
    </xf>
    <xf numFmtId="0" fontId="36" fillId="7" borderId="0" xfId="0" applyFont="1" applyFill="1" applyBorder="1" applyAlignment="1" applyProtection="1">
      <alignment horizontal="center" vertical="center"/>
    </xf>
    <xf numFmtId="0" fontId="10" fillId="7" borderId="0" xfId="0" applyFont="1" applyFill="1" applyBorder="1" applyAlignment="1" applyProtection="1">
      <alignment horizontal="righ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left" vertical="center" shrinkToFit="1"/>
    </xf>
    <xf numFmtId="0" fontId="5" fillId="3" borderId="0" xfId="0" applyFont="1" applyFill="1" applyAlignment="1" applyProtection="1">
      <alignment vertical="center" wrapText="1"/>
    </xf>
    <xf numFmtId="0" fontId="8" fillId="0" borderId="24" xfId="0" applyFont="1" applyBorder="1" applyAlignment="1" applyProtection="1">
      <alignment vertical="center"/>
    </xf>
    <xf numFmtId="176" fontId="1" fillId="0" borderId="24" xfId="0" applyNumberFormat="1" applyFont="1" applyBorder="1" applyAlignment="1" applyProtection="1">
      <alignment horizontal="center" vertical="center" shrinkToFit="1"/>
    </xf>
    <xf numFmtId="0" fontId="25" fillId="7" borderId="24" xfId="0" applyFont="1" applyFill="1" applyBorder="1" applyAlignment="1" applyProtection="1">
      <alignment horizontal="left" vertical="center"/>
    </xf>
    <xf numFmtId="0" fontId="25" fillId="7" borderId="24" xfId="0" applyFont="1" applyFill="1" applyBorder="1" applyAlignment="1" applyProtection="1">
      <alignment horizontal="center" vertical="center"/>
    </xf>
    <xf numFmtId="0" fontId="10" fillId="7" borderId="24" xfId="0" applyFont="1" applyFill="1" applyBorder="1" applyAlignment="1" applyProtection="1">
      <alignment horizontal="center" vertical="center"/>
    </xf>
    <xf numFmtId="0" fontId="10" fillId="7" borderId="24" xfId="0" applyFont="1" applyFill="1" applyBorder="1" applyAlignment="1" applyProtection="1">
      <alignment horizontal="left" vertical="center" shrinkToFit="1"/>
    </xf>
    <xf numFmtId="0" fontId="1" fillId="0" borderId="24" xfId="0" applyFont="1" applyBorder="1" applyAlignment="1" applyProtection="1">
      <alignment vertical="center"/>
    </xf>
    <xf numFmtId="0" fontId="1" fillId="2" borderId="0" xfId="0" applyFont="1" applyFill="1" applyAlignment="1">
      <alignment vertical="center"/>
    </xf>
    <xf numFmtId="0" fontId="8" fillId="0" borderId="0" xfId="0" applyFont="1" applyBorder="1" applyAlignment="1">
      <alignment vertical="center"/>
    </xf>
    <xf numFmtId="176" fontId="1" fillId="0" borderId="0" xfId="0" applyNumberFormat="1" applyFont="1" applyBorder="1" applyAlignment="1">
      <alignment horizontal="center" vertical="center" shrinkToFit="1"/>
    </xf>
    <xf numFmtId="0" fontId="1" fillId="0" borderId="0" xfId="0" applyFont="1" applyBorder="1" applyAlignment="1">
      <alignment vertical="center" shrinkToFit="1"/>
    </xf>
    <xf numFmtId="0" fontId="1" fillId="2" borderId="0" xfId="0" applyFont="1" applyFill="1" applyAlignment="1">
      <alignment vertical="center" shrinkToFit="1"/>
    </xf>
    <xf numFmtId="0" fontId="4" fillId="3" borderId="0" xfId="0" applyFont="1" applyFill="1" applyBorder="1" applyAlignment="1">
      <alignment vertical="center" shrinkToFit="1"/>
    </xf>
    <xf numFmtId="0" fontId="5" fillId="3" borderId="0" xfId="0" applyFont="1" applyFill="1" applyAlignment="1">
      <alignment vertical="center" wrapText="1"/>
    </xf>
    <xf numFmtId="0" fontId="8" fillId="0" borderId="0" xfId="0" applyFont="1" applyAlignment="1">
      <alignment vertical="center"/>
    </xf>
    <xf numFmtId="176" fontId="1" fillId="0" borderId="0" xfId="0" applyNumberFormat="1" applyFont="1" applyAlignment="1">
      <alignment horizontal="center" vertical="center" shrinkToFit="1"/>
    </xf>
    <xf numFmtId="0" fontId="38" fillId="0" borderId="0" xfId="2" applyProtection="1">
      <alignment vertical="center"/>
    </xf>
    <xf numFmtId="0" fontId="12" fillId="5" borderId="19" xfId="0" applyFont="1" applyFill="1" applyBorder="1" applyAlignment="1" applyProtection="1">
      <alignment horizontal="distributed" vertical="distributed" indent="1"/>
    </xf>
    <xf numFmtId="0" fontId="42" fillId="0" borderId="17" xfId="0" applyFont="1" applyBorder="1" applyAlignment="1">
      <alignment vertical="center"/>
    </xf>
    <xf numFmtId="0" fontId="42" fillId="0" borderId="18" xfId="0" applyFont="1" applyBorder="1" applyAlignment="1">
      <alignment vertical="center"/>
    </xf>
    <xf numFmtId="0" fontId="12" fillId="5" borderId="19" xfId="0" applyFont="1" applyFill="1" applyBorder="1" applyAlignment="1" applyProtection="1">
      <alignment horizontal="distributed" vertical="distributed" wrapText="1" indent="1"/>
    </xf>
    <xf numFmtId="0" fontId="12" fillId="5" borderId="2" xfId="0" applyFont="1" applyFill="1" applyBorder="1" applyAlignment="1" applyProtection="1">
      <alignment horizontal="distributed" vertical="distributed" wrapText="1" indent="1"/>
    </xf>
    <xf numFmtId="0" fontId="1" fillId="8" borderId="6"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shrinkToFit="1"/>
    </xf>
    <xf numFmtId="0" fontId="31" fillId="0" borderId="17" xfId="0" applyFont="1" applyFill="1" applyBorder="1" applyAlignment="1" applyProtection="1">
      <alignment horizontal="left" vertical="center" wrapText="1"/>
    </xf>
    <xf numFmtId="0" fontId="41" fillId="0" borderId="2" xfId="0" applyFont="1" applyBorder="1" applyAlignment="1">
      <alignment horizontal="center" vertical="center"/>
    </xf>
    <xf numFmtId="0" fontId="41" fillId="0" borderId="8" xfId="0" applyFont="1" applyBorder="1" applyAlignment="1">
      <alignment horizontal="center" vertical="center"/>
    </xf>
    <xf numFmtId="178" fontId="41" fillId="0" borderId="4" xfId="0" applyNumberFormat="1" applyFont="1" applyBorder="1" applyAlignment="1">
      <alignment horizontal="center" vertical="center"/>
    </xf>
    <xf numFmtId="0" fontId="36" fillId="2" borderId="0" xfId="0" applyFont="1" applyFill="1" applyBorder="1" applyAlignment="1" applyProtection="1">
      <alignment vertical="center" wrapText="1"/>
    </xf>
    <xf numFmtId="0" fontId="25" fillId="2" borderId="25" xfId="0" applyFont="1" applyFill="1" applyBorder="1" applyAlignment="1" applyProtection="1">
      <alignment horizontal="left" vertical="center" wrapText="1"/>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left" vertical="center" wrapText="1"/>
    </xf>
    <xf numFmtId="0" fontId="31" fillId="0" borderId="2"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2" xfId="0" applyFont="1" applyBorder="1" applyAlignment="1" applyProtection="1">
      <alignment horizontal="left" vertical="center" shrinkToFit="1"/>
    </xf>
    <xf numFmtId="0" fontId="31" fillId="0" borderId="3" xfId="0" applyFont="1" applyBorder="1" applyAlignment="1" applyProtection="1">
      <alignment horizontal="left" vertical="center" shrinkToFit="1"/>
    </xf>
    <xf numFmtId="0" fontId="31" fillId="0" borderId="4" xfId="0" applyFont="1" applyBorder="1" applyAlignment="1" applyProtection="1">
      <alignment horizontal="left" vertical="center" shrinkToFit="1"/>
    </xf>
    <xf numFmtId="0" fontId="21" fillId="0" borderId="10" xfId="0" applyFont="1" applyFill="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31" fillId="0" borderId="4" xfId="0" applyFont="1" applyFill="1" applyBorder="1" applyAlignment="1" applyProtection="1">
      <alignment horizontal="left" vertical="center" wrapText="1"/>
    </xf>
    <xf numFmtId="0" fontId="30" fillId="0" borderId="2"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1" fillId="0" borderId="2" xfId="0" applyFont="1" applyFill="1" applyBorder="1" applyAlignment="1" applyProtection="1">
      <alignment horizontal="left" vertical="center"/>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4" xfId="0" applyBorder="1" applyAlignment="1">
      <alignment horizontal="center" vertical="center" wrapText="1"/>
    </xf>
    <xf numFmtId="0" fontId="9" fillId="0" borderId="4" xfId="0" applyFont="1" applyBorder="1" applyAlignment="1" applyProtection="1">
      <alignment horizontal="center" vertical="center" wrapText="1"/>
    </xf>
    <xf numFmtId="0" fontId="33" fillId="0" borderId="2" xfId="0" applyFont="1" applyBorder="1" applyAlignment="1" applyProtection="1">
      <alignment horizontal="left" vertical="center" wrapText="1"/>
    </xf>
    <xf numFmtId="0" fontId="33" fillId="0" borderId="3" xfId="0" applyFont="1" applyBorder="1" applyAlignment="1" applyProtection="1">
      <alignment horizontal="left" vertical="center" wrapText="1"/>
    </xf>
    <xf numFmtId="0" fontId="33" fillId="0" borderId="4" xfId="0" applyFont="1" applyBorder="1" applyAlignment="1" applyProtection="1">
      <alignment horizontal="left" vertical="center" wrapText="1"/>
    </xf>
    <xf numFmtId="0" fontId="27" fillId="6" borderId="4"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left" vertical="center" wrapText="1"/>
    </xf>
    <xf numFmtId="0" fontId="33" fillId="0" borderId="2" xfId="0" applyFont="1" applyBorder="1" applyAlignment="1" applyProtection="1">
      <alignment vertical="center" wrapText="1"/>
    </xf>
    <xf numFmtId="0" fontId="33" fillId="0" borderId="3" xfId="0" applyFont="1" applyBorder="1" applyAlignment="1" applyProtection="1">
      <alignment vertical="center" wrapText="1"/>
    </xf>
    <xf numFmtId="0" fontId="33" fillId="0" borderId="4" xfId="0" applyFont="1" applyBorder="1" applyAlignment="1" applyProtection="1">
      <alignment vertical="center" wrapText="1"/>
    </xf>
    <xf numFmtId="0" fontId="31" fillId="0" borderId="10" xfId="0" applyFont="1" applyFill="1" applyBorder="1" applyAlignment="1" applyProtection="1">
      <alignment horizontal="left" vertical="center" wrapText="1"/>
    </xf>
    <xf numFmtId="0" fontId="21" fillId="0" borderId="10" xfId="0" applyFont="1" applyFill="1" applyBorder="1" applyAlignment="1" applyProtection="1">
      <alignment horizontal="center" vertical="top" shrinkToFit="1"/>
    </xf>
    <xf numFmtId="0" fontId="9" fillId="0" borderId="12" xfId="0" applyFont="1" applyBorder="1" applyAlignment="1">
      <alignment horizontal="center" vertical="top" shrinkToFit="1"/>
    </xf>
    <xf numFmtId="0" fontId="28" fillId="2" borderId="2" xfId="0" applyFont="1" applyFill="1" applyBorder="1" applyAlignment="1" applyProtection="1">
      <alignment horizontal="left" vertical="center" wrapText="1" shrinkToFit="1"/>
    </xf>
    <xf numFmtId="0" fontId="26" fillId="2" borderId="3" xfId="0" applyFont="1" applyFill="1" applyBorder="1" applyAlignment="1" applyProtection="1">
      <alignment horizontal="left" vertical="center" wrapText="1" shrinkToFit="1"/>
    </xf>
    <xf numFmtId="0" fontId="26" fillId="2" borderId="4" xfId="0" applyFont="1" applyFill="1" applyBorder="1" applyAlignment="1" applyProtection="1">
      <alignment horizontal="left" vertical="center" wrapText="1" shrinkToFit="1"/>
    </xf>
    <xf numFmtId="0" fontId="8" fillId="5" borderId="2"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8" fillId="5" borderId="3" xfId="0" applyFont="1" applyFill="1" applyBorder="1" applyAlignment="1" applyProtection="1">
      <alignment horizontal="center" vertical="center" shrinkToFit="1"/>
    </xf>
    <xf numFmtId="0" fontId="21" fillId="5" borderId="1" xfId="0" applyFont="1" applyFill="1" applyBorder="1" applyAlignment="1" applyProtection="1">
      <alignment horizontal="center" vertical="center" wrapText="1" shrinkToFit="1"/>
    </xf>
    <xf numFmtId="0" fontId="23" fillId="0" borderId="6" xfId="0" applyFont="1" applyBorder="1" applyAlignment="1" applyProtection="1">
      <alignment horizontal="center" vertical="center" shrinkToFit="1"/>
    </xf>
    <xf numFmtId="0" fontId="8" fillId="9" borderId="2" xfId="0" applyFont="1" applyFill="1" applyBorder="1" applyAlignment="1" applyProtection="1">
      <alignment horizontal="left" vertical="center" wrapText="1" indent="1"/>
    </xf>
    <xf numFmtId="0" fontId="8" fillId="9" borderId="3" xfId="0" applyFont="1" applyFill="1" applyBorder="1" applyAlignment="1" applyProtection="1">
      <alignment horizontal="left" vertical="center" wrapText="1" indent="1"/>
    </xf>
    <xf numFmtId="0" fontId="8" fillId="9" borderId="4" xfId="0" applyFont="1" applyFill="1" applyBorder="1" applyAlignment="1" applyProtection="1">
      <alignment horizontal="left" vertical="center" wrapText="1" indent="1"/>
    </xf>
    <xf numFmtId="0" fontId="6" fillId="5" borderId="2" xfId="0" applyFont="1" applyFill="1" applyBorder="1" applyAlignment="1" applyProtection="1">
      <alignment vertical="center" wrapText="1"/>
    </xf>
    <xf numFmtId="0" fontId="6" fillId="5" borderId="4" xfId="0" applyFont="1" applyFill="1" applyBorder="1" applyAlignment="1" applyProtection="1">
      <alignment vertical="center" wrapText="1"/>
    </xf>
    <xf numFmtId="0" fontId="26" fillId="2" borderId="2" xfId="0" applyFont="1" applyFill="1" applyBorder="1" applyAlignment="1" applyProtection="1">
      <alignment horizontal="left" vertical="center" shrinkToFit="1"/>
    </xf>
    <xf numFmtId="0" fontId="26" fillId="2" borderId="3" xfId="0" applyFont="1" applyFill="1" applyBorder="1" applyAlignment="1" applyProtection="1">
      <alignment horizontal="left" vertical="center" shrinkToFit="1"/>
    </xf>
    <xf numFmtId="0" fontId="26" fillId="2" borderId="4" xfId="0" applyFont="1" applyFill="1" applyBorder="1" applyAlignment="1" applyProtection="1">
      <alignment horizontal="left" vertical="center" shrinkToFit="1"/>
    </xf>
    <xf numFmtId="0" fontId="0" fillId="0" borderId="3" xfId="0" applyBorder="1" applyAlignment="1" applyProtection="1">
      <alignment vertical="center"/>
    </xf>
    <xf numFmtId="0" fontId="0" fillId="0" borderId="4" xfId="0" applyBorder="1" applyAlignment="1" applyProtection="1">
      <alignment vertical="center"/>
    </xf>
    <xf numFmtId="0" fontId="21" fillId="0" borderId="10" xfId="0" applyFont="1" applyFill="1" applyBorder="1" applyAlignment="1" applyProtection="1">
      <alignment horizontal="center" vertical="top" wrapText="1"/>
    </xf>
    <xf numFmtId="0" fontId="0" fillId="0" borderId="12" xfId="0" applyBorder="1" applyAlignment="1">
      <alignment horizontal="center" vertical="top" wrapText="1"/>
    </xf>
    <xf numFmtId="0" fontId="1" fillId="5" borderId="2" xfId="0" applyFont="1" applyFill="1" applyBorder="1" applyAlignment="1" applyProtection="1">
      <alignment horizontal="distributed" vertical="center" indent="1"/>
    </xf>
    <xf numFmtId="0" fontId="1" fillId="5" borderId="3" xfId="0" applyFont="1" applyFill="1" applyBorder="1" applyAlignment="1" applyProtection="1">
      <alignment horizontal="distributed" vertical="center" indent="1"/>
    </xf>
    <xf numFmtId="0" fontId="1" fillId="5" borderId="4" xfId="0" applyFont="1" applyFill="1" applyBorder="1" applyAlignment="1" applyProtection="1">
      <alignment horizontal="distributed" vertical="center" indent="1"/>
    </xf>
    <xf numFmtId="58" fontId="8" fillId="6" borderId="2" xfId="0" applyNumberFormat="1" applyFont="1" applyFill="1" applyBorder="1" applyAlignment="1" applyProtection="1">
      <alignment horizontal="left" vertical="center" indent="1" shrinkToFit="1"/>
      <protection locked="0"/>
    </xf>
    <xf numFmtId="58" fontId="8" fillId="6" borderId="3" xfId="0" applyNumberFormat="1" applyFont="1" applyFill="1" applyBorder="1" applyAlignment="1" applyProtection="1">
      <alignment horizontal="left" vertical="center" indent="1" shrinkToFit="1"/>
      <protection locked="0"/>
    </xf>
    <xf numFmtId="58" fontId="8" fillId="6" borderId="4" xfId="0" applyNumberFormat="1" applyFont="1" applyFill="1" applyBorder="1" applyAlignment="1" applyProtection="1">
      <alignment horizontal="left" vertical="center" indent="1" shrinkToFit="1"/>
      <protection locked="0"/>
    </xf>
    <xf numFmtId="0" fontId="1" fillId="5" borderId="2" xfId="0" applyFont="1" applyFill="1" applyBorder="1" applyAlignment="1" applyProtection="1">
      <alignment horizontal="center" vertical="center" shrinkToFit="1"/>
    </xf>
    <xf numFmtId="0" fontId="1" fillId="5" borderId="4" xfId="0" applyFont="1" applyFill="1" applyBorder="1" applyAlignment="1" applyProtection="1">
      <alignment horizontal="center" vertical="center" shrinkToFit="1"/>
    </xf>
    <xf numFmtId="0" fontId="20" fillId="2" borderId="18" xfId="0" applyFont="1" applyFill="1" applyBorder="1" applyAlignment="1" applyProtection="1">
      <alignment vertical="center" shrinkToFit="1"/>
    </xf>
    <xf numFmtId="0" fontId="1" fillId="9" borderId="2" xfId="0" applyFont="1" applyFill="1" applyBorder="1" applyAlignment="1" applyProtection="1">
      <alignment horizontal="left" vertical="center" wrapText="1" indent="1"/>
    </xf>
    <xf numFmtId="0" fontId="1" fillId="9" borderId="3" xfId="0" applyFont="1" applyFill="1" applyBorder="1" applyAlignment="1" applyProtection="1">
      <alignment horizontal="left" vertical="center" wrapText="1" indent="1"/>
    </xf>
    <xf numFmtId="0" fontId="1" fillId="9" borderId="4" xfId="0" applyFont="1" applyFill="1" applyBorder="1" applyAlignment="1" applyProtection="1">
      <alignment horizontal="left" vertical="center" wrapText="1" indent="1"/>
    </xf>
    <xf numFmtId="0" fontId="1" fillId="5" borderId="13" xfId="0" applyFont="1" applyFill="1" applyBorder="1" applyAlignment="1" applyProtection="1">
      <alignment vertical="center" shrinkToFit="1"/>
    </xf>
    <xf numFmtId="0" fontId="1" fillId="5" borderId="14" xfId="0" applyFont="1" applyFill="1" applyBorder="1" applyAlignment="1" applyProtection="1">
      <alignment vertical="center" shrinkToFit="1"/>
    </xf>
    <xf numFmtId="0" fontId="12" fillId="6" borderId="14" xfId="1" applyFont="1" applyFill="1" applyBorder="1" applyAlignment="1" applyProtection="1">
      <alignment horizontal="center" vertical="center" shrinkToFit="1"/>
      <protection locked="0"/>
    </xf>
    <xf numFmtId="0" fontId="1" fillId="8" borderId="17" xfId="0" applyFont="1" applyFill="1" applyBorder="1" applyAlignment="1" applyProtection="1">
      <alignment horizontal="center" vertical="center" shrinkToFit="1"/>
    </xf>
    <xf numFmtId="0" fontId="1" fillId="8" borderId="18" xfId="0" applyFont="1" applyFill="1" applyBorder="1" applyAlignment="1" applyProtection="1">
      <alignment horizontal="center" vertical="center" shrinkToFit="1"/>
    </xf>
    <xf numFmtId="0" fontId="1" fillId="8" borderId="6"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shrinkToFit="1"/>
    </xf>
    <xf numFmtId="0" fontId="12" fillId="6" borderId="2" xfId="1" applyFont="1" applyFill="1" applyBorder="1" applyAlignment="1" applyProtection="1">
      <alignment horizontal="center" vertical="center" shrinkToFit="1"/>
      <protection locked="0"/>
    </xf>
    <xf numFmtId="0" fontId="12" fillId="6" borderId="4" xfId="1" applyFont="1" applyFill="1" applyBorder="1" applyAlignment="1" applyProtection="1">
      <alignment horizontal="center" vertical="center" shrinkToFit="1"/>
      <protection locked="0"/>
    </xf>
    <xf numFmtId="0" fontId="1" fillId="5" borderId="3" xfId="0" applyFont="1" applyFill="1" applyBorder="1" applyAlignment="1" applyProtection="1">
      <alignment horizontal="center" vertical="center" shrinkToFit="1"/>
    </xf>
    <xf numFmtId="0" fontId="8" fillId="6" borderId="2" xfId="0" applyFont="1" applyFill="1" applyBorder="1" applyAlignment="1" applyProtection="1">
      <alignment vertical="center" shrinkToFit="1"/>
      <protection locked="0"/>
    </xf>
    <xf numFmtId="0" fontId="8" fillId="6" borderId="3" xfId="0" applyFont="1" applyFill="1" applyBorder="1" applyAlignment="1" applyProtection="1">
      <alignment vertical="center" shrinkToFit="1"/>
      <protection locked="0"/>
    </xf>
    <xf numFmtId="0" fontId="8" fillId="6" borderId="4" xfId="0" applyFont="1" applyFill="1" applyBorder="1" applyAlignment="1" applyProtection="1">
      <alignment vertical="center" shrinkToFit="1"/>
      <protection locked="0"/>
    </xf>
    <xf numFmtId="0" fontId="1" fillId="5" borderId="10" xfId="0" applyFont="1" applyFill="1" applyBorder="1" applyAlignment="1" applyProtection="1">
      <alignment vertical="center" shrinkToFit="1"/>
    </xf>
    <xf numFmtId="0" fontId="1" fillId="5" borderId="11" xfId="0" applyFont="1" applyFill="1" applyBorder="1" applyAlignment="1" applyProtection="1">
      <alignment vertical="center" shrinkToFit="1"/>
    </xf>
    <xf numFmtId="0" fontId="1" fillId="5" borderId="12" xfId="0" applyFont="1" applyFill="1" applyBorder="1" applyAlignment="1" applyProtection="1">
      <alignment vertical="center" shrinkToFit="1"/>
    </xf>
    <xf numFmtId="0" fontId="1" fillId="6" borderId="10" xfId="0" applyFont="1" applyFill="1" applyBorder="1" applyAlignment="1" applyProtection="1">
      <alignment horizontal="center" vertical="center"/>
      <protection locked="0"/>
    </xf>
    <xf numFmtId="0" fontId="1" fillId="6" borderId="11" xfId="0" applyFont="1" applyFill="1" applyBorder="1" applyAlignment="1" applyProtection="1">
      <alignment horizontal="center" vertical="center"/>
      <protection locked="0"/>
    </xf>
    <xf numFmtId="0" fontId="12" fillId="6" borderId="11" xfId="1" applyFont="1" applyFill="1" applyBorder="1" applyAlignment="1" applyProtection="1">
      <alignment horizontal="center" vertical="center" shrinkToFit="1"/>
      <protection locked="0"/>
    </xf>
    <xf numFmtId="0" fontId="1" fillId="6" borderId="2" xfId="0" applyFont="1" applyFill="1" applyBorder="1" applyAlignment="1" applyProtection="1">
      <alignment vertical="center"/>
      <protection locked="0"/>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4" fillId="2" borderId="0" xfId="0" applyFont="1" applyFill="1" applyBorder="1" applyAlignment="1" applyProtection="1">
      <alignment horizontal="right" vertical="center"/>
    </xf>
    <xf numFmtId="0" fontId="16" fillId="2" borderId="0" xfId="0" applyFont="1" applyFill="1" applyBorder="1" applyAlignment="1" applyProtection="1">
      <alignment vertical="center" shrinkToFit="1"/>
    </xf>
    <xf numFmtId="177" fontId="8" fillId="6" borderId="2" xfId="0" applyNumberFormat="1" applyFont="1" applyFill="1" applyBorder="1" applyAlignment="1" applyProtection="1">
      <alignment horizontal="left" vertical="center" indent="1" shrinkToFit="1"/>
      <protection locked="0"/>
    </xf>
    <xf numFmtId="177" fontId="8" fillId="6" borderId="3" xfId="0" applyNumberFormat="1" applyFont="1" applyFill="1" applyBorder="1" applyAlignment="1" applyProtection="1">
      <alignment horizontal="left" vertical="center" indent="1" shrinkToFit="1"/>
      <protection locked="0"/>
    </xf>
    <xf numFmtId="177" fontId="8" fillId="6" borderId="4" xfId="0" applyNumberFormat="1" applyFont="1" applyFill="1" applyBorder="1" applyAlignment="1" applyProtection="1">
      <alignment horizontal="left" vertical="center" indent="1" shrinkToFit="1"/>
      <protection locked="0"/>
    </xf>
    <xf numFmtId="0" fontId="8" fillId="6" borderId="2" xfId="0" applyFont="1" applyFill="1" applyBorder="1" applyAlignment="1" applyProtection="1">
      <alignment horizontal="left" vertical="center" indent="1" shrinkToFit="1"/>
      <protection locked="0"/>
    </xf>
    <xf numFmtId="0" fontId="8" fillId="6" borderId="3" xfId="0" applyFont="1" applyFill="1" applyBorder="1" applyAlignment="1" applyProtection="1">
      <alignment horizontal="left" vertical="center" indent="1" shrinkToFit="1"/>
      <protection locked="0"/>
    </xf>
    <xf numFmtId="0" fontId="8" fillId="6" borderId="4" xfId="0" applyFont="1" applyFill="1" applyBorder="1" applyAlignment="1" applyProtection="1">
      <alignment horizontal="left" vertical="center" indent="1" shrinkToFit="1"/>
      <protection locked="0"/>
    </xf>
    <xf numFmtId="0" fontId="1" fillId="5" borderId="1"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177" fontId="9" fillId="6" borderId="3" xfId="0" applyNumberFormat="1" applyFont="1" applyFill="1" applyBorder="1" applyAlignment="1" applyProtection="1">
      <alignment horizontal="left" vertical="center" indent="1" shrinkToFit="1"/>
      <protection locked="0"/>
    </xf>
    <xf numFmtId="177" fontId="9" fillId="6" borderId="4" xfId="0" applyNumberFormat="1" applyFont="1" applyFill="1" applyBorder="1" applyAlignment="1" applyProtection="1">
      <alignment horizontal="left" vertical="center" indent="1" shrinkToFit="1"/>
      <protection locked="0"/>
    </xf>
    <xf numFmtId="0" fontId="12" fillId="6" borderId="2" xfId="0" applyFont="1" applyFill="1" applyBorder="1" applyAlignment="1" applyProtection="1">
      <alignment horizontal="left" vertical="center" indent="1" shrinkToFit="1"/>
      <protection locked="0"/>
    </xf>
    <xf numFmtId="0" fontId="12" fillId="6" borderId="3" xfId="0" applyFont="1" applyFill="1" applyBorder="1" applyAlignment="1" applyProtection="1">
      <alignment horizontal="left" vertical="center" indent="1" shrinkToFit="1"/>
      <protection locked="0"/>
    </xf>
    <xf numFmtId="0" fontId="12" fillId="6" borderId="4" xfId="0" applyFont="1" applyFill="1" applyBorder="1" applyAlignment="1" applyProtection="1">
      <alignment horizontal="left" vertical="center" indent="1" shrinkToFit="1"/>
      <protection locked="0"/>
    </xf>
    <xf numFmtId="0" fontId="12" fillId="6" borderId="2" xfId="0" applyFont="1" applyFill="1" applyBorder="1" applyAlignment="1" applyProtection="1">
      <alignment vertical="center" shrinkToFit="1"/>
      <protection locked="0"/>
    </xf>
    <xf numFmtId="0" fontId="12" fillId="6" borderId="3" xfId="0" applyFont="1" applyFill="1" applyBorder="1" applyAlignment="1" applyProtection="1">
      <alignment vertical="center" shrinkToFit="1"/>
      <protection locked="0"/>
    </xf>
    <xf numFmtId="0" fontId="12" fillId="6" borderId="4" xfId="0" applyFont="1" applyFill="1" applyBorder="1" applyAlignment="1" applyProtection="1">
      <alignment vertical="center" shrinkToFit="1"/>
      <protection locked="0"/>
    </xf>
    <xf numFmtId="0" fontId="38" fillId="0" borderId="19" xfId="2" applyBorder="1" applyAlignment="1" applyProtection="1">
      <alignment vertical="center" wrapText="1"/>
      <protection locked="0"/>
    </xf>
    <xf numFmtId="0" fontId="38" fillId="0" borderId="19" xfId="2" applyFont="1" applyBorder="1" applyAlignment="1" applyProtection="1">
      <alignment vertical="center" wrapText="1"/>
      <protection locked="0"/>
    </xf>
    <xf numFmtId="0" fontId="39" fillId="0" borderId="0" xfId="2" applyFont="1" applyAlignment="1" applyProtection="1">
      <alignment horizontal="center" vertical="center"/>
    </xf>
    <xf numFmtId="0" fontId="41" fillId="0" borderId="17" xfId="0" applyFont="1" applyBorder="1" applyAlignment="1" applyProtection="1">
      <alignment horizontal="left" vertical="center" indent="1" shrinkToFit="1"/>
    </xf>
    <xf numFmtId="0" fontId="41" fillId="0" borderId="18" xfId="0" applyFont="1" applyBorder="1" applyAlignment="1" applyProtection="1">
      <alignment horizontal="left" vertical="center" indent="1" shrinkToFit="1"/>
    </xf>
    <xf numFmtId="0" fontId="41" fillId="0" borderId="22" xfId="0" applyFont="1" applyBorder="1" applyAlignment="1" applyProtection="1">
      <alignment horizontal="left" vertical="center" indent="1" shrinkToFit="1"/>
    </xf>
    <xf numFmtId="0" fontId="41" fillId="0" borderId="2" xfId="0" applyFont="1" applyBorder="1" applyAlignment="1">
      <alignment horizontal="left" vertical="center" indent="1" shrinkToFit="1"/>
    </xf>
    <xf numFmtId="0" fontId="41" fillId="0" borderId="3" xfId="0" applyFont="1" applyBorder="1" applyAlignment="1">
      <alignment horizontal="left" vertical="center" indent="1" shrinkToFit="1"/>
    </xf>
    <xf numFmtId="0" fontId="41" fillId="0" borderId="4" xfId="0" applyFont="1" applyBorder="1" applyAlignment="1">
      <alignment horizontal="left" vertical="center" indent="1" shrinkToFit="1"/>
    </xf>
    <xf numFmtId="58" fontId="43" fillId="0" borderId="2" xfId="2" applyNumberFormat="1" applyFont="1" applyFill="1" applyBorder="1" applyAlignment="1" applyProtection="1">
      <alignment horizontal="left" vertical="center" indent="1" shrinkToFit="1"/>
    </xf>
    <xf numFmtId="0" fontId="43" fillId="0" borderId="3" xfId="2" applyFont="1" applyFill="1" applyBorder="1" applyAlignment="1" applyProtection="1">
      <alignment horizontal="left" vertical="center" indent="1" shrinkToFit="1"/>
    </xf>
    <xf numFmtId="0" fontId="43" fillId="0" borderId="4" xfId="2" applyFont="1" applyFill="1" applyBorder="1" applyAlignment="1" applyProtection="1">
      <alignment horizontal="left" vertical="center" indent="1" shrinkToFit="1"/>
    </xf>
    <xf numFmtId="0" fontId="7" fillId="5" borderId="19" xfId="2" applyFont="1" applyFill="1" applyBorder="1" applyAlignment="1" applyProtection="1">
      <alignment horizontal="center" vertical="center"/>
    </xf>
  </cellXfs>
  <cellStyles count="3">
    <cellStyle name="ハイパーリンク" xfId="1" builtinId="8"/>
    <cellStyle name="標準" xfId="0" builtinId="0"/>
    <cellStyle name="標準_Sheet" xfId="2" xr:uid="{00000000-0005-0000-0000-000002000000}"/>
  </cellStyles>
  <dxfs count="4">
    <dxf>
      <font>
        <color indexed="10"/>
      </font>
    </dxf>
    <dxf>
      <font>
        <b/>
        <i val="0"/>
        <color indexed="10"/>
      </font>
    </dxf>
    <dxf>
      <font>
        <b/>
        <i val="0"/>
        <color indexed="10"/>
      </font>
    </dxf>
    <dxf>
      <font>
        <b/>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ns05003\100_&#12414;&#12385;&#12389;&#12367;&#12426;&#25512;&#36914;&#37096;_0400_&#31649;&#29702;&#20303;&#23429;&#35506;\&#20303;&#23429;&#25919;&#31574;&#20418;&#12501;&#12457;&#12523;&#12480;&#12540;\&#12469;&#12540;&#12499;&#12473;&#20184;&#12365;&#39640;&#40802;&#32773;&#21521;&#12369;&#20303;&#23429;&#65288;&#30331;&#37682;&#20107;&#21209;&#65289;\&#23665;&#24418;&#24066;&#25163;&#24341;&#12539;&#20107;&#21209;&#20966;&#29702;&#35201;&#38936;&#12539;&#22522;&#28310;\&#20107;&#21209;&#21462;&#25201;&#35201;&#38936;\(&#26696;)&#23665;&#24418;&#24066;&#12469;&#12540;&#12499;&#12473;&#20184;&#12365;&#39640;&#40802;&#32773;&#21521;&#12369;&#20303;&#23429;&#12398;&#30331;&#37682;&#31561;&#12395;&#38306;&#12377;&#12427;&#20107;&#21209;&#21462;&#25201;&#35201;&#3893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申請チェックリスト（様式第１号）"/>
      <sheetName val="登録申請チェックリスト（様式第１号）２"/>
      <sheetName val="登録申請チェックリスト（様式第１号）３"/>
      <sheetName val="事前相談チェックリスト（様式第２号）"/>
      <sheetName val="想定人数チェックリスト（様式第３号）"/>
      <sheetName val="有料老人ホームチェックリスト（様式第４号）"/>
      <sheetName val="定期報告書（様式第５号）"/>
      <sheetName val="現状報告書（様式第６号）"/>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9"/>
  <sheetViews>
    <sheetView showGridLines="0" tabSelected="1" view="pageBreakPreview" zoomScaleNormal="85" zoomScaleSheetLayoutView="100" workbookViewId="0">
      <selection activeCell="S6" sqref="S6"/>
    </sheetView>
  </sheetViews>
  <sheetFormatPr defaultRowHeight="12" x14ac:dyDescent="0.15"/>
  <cols>
    <col min="1" max="1" width="2.28515625" style="114" customWidth="1"/>
    <col min="2" max="2" width="7.42578125" style="121" customWidth="1"/>
    <col min="3" max="3" width="6" style="122" customWidth="1"/>
    <col min="4" max="4" width="10.85546875" style="64" customWidth="1"/>
    <col min="5" max="5" width="11.28515625" style="64" customWidth="1"/>
    <col min="6" max="6" width="11.85546875" style="64" customWidth="1"/>
    <col min="7" max="7" width="13.42578125" style="64" customWidth="1"/>
    <col min="8" max="8" width="10.7109375" style="64" customWidth="1"/>
    <col min="9" max="9" width="10.140625" style="64" customWidth="1"/>
    <col min="10" max="10" width="8.42578125" style="64" customWidth="1"/>
    <col min="11" max="11" width="10.5703125" style="64" customWidth="1"/>
    <col min="12" max="12" width="5.28515625" style="64" customWidth="1"/>
    <col min="13" max="13" width="5.28515625" style="100" customWidth="1"/>
    <col min="14" max="14" width="6.85546875" style="117" customWidth="1"/>
    <col min="15" max="15" width="2.28515625" style="118" customWidth="1"/>
    <col min="16" max="16" width="8.5703125" style="119" customWidth="1"/>
    <col min="17" max="17" width="6.42578125" style="120" customWidth="1"/>
    <col min="18" max="19" width="6.42578125" style="64" customWidth="1"/>
    <col min="20" max="20" width="3" style="64" customWidth="1"/>
    <col min="21" max="21" width="5.140625" style="64" customWidth="1"/>
    <col min="22" max="22" width="6.42578125" style="64" customWidth="1"/>
    <col min="23" max="23" width="6" style="64" customWidth="1"/>
    <col min="24" max="25" width="6.42578125" style="64" customWidth="1"/>
    <col min="26" max="26" width="6.42578125" style="48" customWidth="1"/>
    <col min="27" max="32" width="6.42578125" style="64" customWidth="1"/>
    <col min="33" max="257" width="9.140625" style="64"/>
    <col min="258" max="258" width="2.28515625" style="64" customWidth="1"/>
    <col min="259" max="259" width="7.42578125" style="64" customWidth="1"/>
    <col min="260" max="260" width="6" style="64" customWidth="1"/>
    <col min="261" max="261" width="10.85546875" style="64" customWidth="1"/>
    <col min="262" max="262" width="11.28515625" style="64" customWidth="1"/>
    <col min="263" max="263" width="11.85546875" style="64" customWidth="1"/>
    <col min="264" max="264" width="13.42578125" style="64" customWidth="1"/>
    <col min="265" max="265" width="10.7109375" style="64" customWidth="1"/>
    <col min="266" max="266" width="10.140625" style="64" customWidth="1"/>
    <col min="267" max="267" width="8.42578125" style="64" customWidth="1"/>
    <col min="268" max="268" width="10.5703125" style="64" customWidth="1"/>
    <col min="269" max="270" width="5.28515625" style="64" customWidth="1"/>
    <col min="271" max="271" width="6.85546875" style="64" customWidth="1"/>
    <col min="272" max="272" width="2.28515625" style="64" customWidth="1"/>
    <col min="273" max="273" width="8.5703125" style="64" customWidth="1"/>
    <col min="274" max="276" width="6.42578125" style="64" customWidth="1"/>
    <col min="277" max="277" width="3" style="64" customWidth="1"/>
    <col min="278" max="278" width="6.42578125" style="64" customWidth="1"/>
    <col min="279" max="279" width="6" style="64" customWidth="1"/>
    <col min="280" max="288" width="6.42578125" style="64" customWidth="1"/>
    <col min="289" max="513" width="9.140625" style="64"/>
    <col min="514" max="514" width="2.28515625" style="64" customWidth="1"/>
    <col min="515" max="515" width="7.42578125" style="64" customWidth="1"/>
    <col min="516" max="516" width="6" style="64" customWidth="1"/>
    <col min="517" max="517" width="10.85546875" style="64" customWidth="1"/>
    <col min="518" max="518" width="11.28515625" style="64" customWidth="1"/>
    <col min="519" max="519" width="11.85546875" style="64" customWidth="1"/>
    <col min="520" max="520" width="13.42578125" style="64" customWidth="1"/>
    <col min="521" max="521" width="10.7109375" style="64" customWidth="1"/>
    <col min="522" max="522" width="10.140625" style="64" customWidth="1"/>
    <col min="523" max="523" width="8.42578125" style="64" customWidth="1"/>
    <col min="524" max="524" width="10.5703125" style="64" customWidth="1"/>
    <col min="525" max="526" width="5.28515625" style="64" customWidth="1"/>
    <col min="527" max="527" width="6.85546875" style="64" customWidth="1"/>
    <col min="528" max="528" width="2.28515625" style="64" customWidth="1"/>
    <col min="529" max="529" width="8.5703125" style="64" customWidth="1"/>
    <col min="530" max="532" width="6.42578125" style="64" customWidth="1"/>
    <col min="533" max="533" width="3" style="64" customWidth="1"/>
    <col min="534" max="534" width="6.42578125" style="64" customWidth="1"/>
    <col min="535" max="535" width="6" style="64" customWidth="1"/>
    <col min="536" max="544" width="6.42578125" style="64" customWidth="1"/>
    <col min="545" max="769" width="9.140625" style="64"/>
    <col min="770" max="770" width="2.28515625" style="64" customWidth="1"/>
    <col min="771" max="771" width="7.42578125" style="64" customWidth="1"/>
    <col min="772" max="772" width="6" style="64" customWidth="1"/>
    <col min="773" max="773" width="10.85546875" style="64" customWidth="1"/>
    <col min="774" max="774" width="11.28515625" style="64" customWidth="1"/>
    <col min="775" max="775" width="11.85546875" style="64" customWidth="1"/>
    <col min="776" max="776" width="13.42578125" style="64" customWidth="1"/>
    <col min="777" max="777" width="10.7109375" style="64" customWidth="1"/>
    <col min="778" max="778" width="10.140625" style="64" customWidth="1"/>
    <col min="779" max="779" width="8.42578125" style="64" customWidth="1"/>
    <col min="780" max="780" width="10.5703125" style="64" customWidth="1"/>
    <col min="781" max="782" width="5.28515625" style="64" customWidth="1"/>
    <col min="783" max="783" width="6.85546875" style="64" customWidth="1"/>
    <col min="784" max="784" width="2.28515625" style="64" customWidth="1"/>
    <col min="785" max="785" width="8.5703125" style="64" customWidth="1"/>
    <col min="786" max="788" width="6.42578125" style="64" customWidth="1"/>
    <col min="789" max="789" width="3" style="64" customWidth="1"/>
    <col min="790" max="790" width="6.42578125" style="64" customWidth="1"/>
    <col min="791" max="791" width="6" style="64" customWidth="1"/>
    <col min="792" max="800" width="6.42578125" style="64" customWidth="1"/>
    <col min="801" max="1025" width="9.140625" style="64"/>
    <col min="1026" max="1026" width="2.28515625" style="64" customWidth="1"/>
    <col min="1027" max="1027" width="7.42578125" style="64" customWidth="1"/>
    <col min="1028" max="1028" width="6" style="64" customWidth="1"/>
    <col min="1029" max="1029" width="10.85546875" style="64" customWidth="1"/>
    <col min="1030" max="1030" width="11.28515625" style="64" customWidth="1"/>
    <col min="1031" max="1031" width="11.85546875" style="64" customWidth="1"/>
    <col min="1032" max="1032" width="13.42578125" style="64" customWidth="1"/>
    <col min="1033" max="1033" width="10.7109375" style="64" customWidth="1"/>
    <col min="1034" max="1034" width="10.140625" style="64" customWidth="1"/>
    <col min="1035" max="1035" width="8.42578125" style="64" customWidth="1"/>
    <col min="1036" max="1036" width="10.5703125" style="64" customWidth="1"/>
    <col min="1037" max="1038" width="5.28515625" style="64" customWidth="1"/>
    <col min="1039" max="1039" width="6.85546875" style="64" customWidth="1"/>
    <col min="1040" max="1040" width="2.28515625" style="64" customWidth="1"/>
    <col min="1041" max="1041" width="8.5703125" style="64" customWidth="1"/>
    <col min="1042" max="1044" width="6.42578125" style="64" customWidth="1"/>
    <col min="1045" max="1045" width="3" style="64" customWidth="1"/>
    <col min="1046" max="1046" width="6.42578125" style="64" customWidth="1"/>
    <col min="1047" max="1047" width="6" style="64" customWidth="1"/>
    <col min="1048" max="1056" width="6.42578125" style="64" customWidth="1"/>
    <col min="1057" max="1281" width="9.140625" style="64"/>
    <col min="1282" max="1282" width="2.28515625" style="64" customWidth="1"/>
    <col min="1283" max="1283" width="7.42578125" style="64" customWidth="1"/>
    <col min="1284" max="1284" width="6" style="64" customWidth="1"/>
    <col min="1285" max="1285" width="10.85546875" style="64" customWidth="1"/>
    <col min="1286" max="1286" width="11.28515625" style="64" customWidth="1"/>
    <col min="1287" max="1287" width="11.85546875" style="64" customWidth="1"/>
    <col min="1288" max="1288" width="13.42578125" style="64" customWidth="1"/>
    <col min="1289" max="1289" width="10.7109375" style="64" customWidth="1"/>
    <col min="1290" max="1290" width="10.140625" style="64" customWidth="1"/>
    <col min="1291" max="1291" width="8.42578125" style="64" customWidth="1"/>
    <col min="1292" max="1292" width="10.5703125" style="64" customWidth="1"/>
    <col min="1293" max="1294" width="5.28515625" style="64" customWidth="1"/>
    <col min="1295" max="1295" width="6.85546875" style="64" customWidth="1"/>
    <col min="1296" max="1296" width="2.28515625" style="64" customWidth="1"/>
    <col min="1297" max="1297" width="8.5703125" style="64" customWidth="1"/>
    <col min="1298" max="1300" width="6.42578125" style="64" customWidth="1"/>
    <col min="1301" max="1301" width="3" style="64" customWidth="1"/>
    <col min="1302" max="1302" width="6.42578125" style="64" customWidth="1"/>
    <col min="1303" max="1303" width="6" style="64" customWidth="1"/>
    <col min="1304" max="1312" width="6.42578125" style="64" customWidth="1"/>
    <col min="1313" max="1537" width="9.140625" style="64"/>
    <col min="1538" max="1538" width="2.28515625" style="64" customWidth="1"/>
    <col min="1539" max="1539" width="7.42578125" style="64" customWidth="1"/>
    <col min="1540" max="1540" width="6" style="64" customWidth="1"/>
    <col min="1541" max="1541" width="10.85546875" style="64" customWidth="1"/>
    <col min="1542" max="1542" width="11.28515625" style="64" customWidth="1"/>
    <col min="1543" max="1543" width="11.85546875" style="64" customWidth="1"/>
    <col min="1544" max="1544" width="13.42578125" style="64" customWidth="1"/>
    <col min="1545" max="1545" width="10.7109375" style="64" customWidth="1"/>
    <col min="1546" max="1546" width="10.140625" style="64" customWidth="1"/>
    <col min="1547" max="1547" width="8.42578125" style="64" customWidth="1"/>
    <col min="1548" max="1548" width="10.5703125" style="64" customWidth="1"/>
    <col min="1549" max="1550" width="5.28515625" style="64" customWidth="1"/>
    <col min="1551" max="1551" width="6.85546875" style="64" customWidth="1"/>
    <col min="1552" max="1552" width="2.28515625" style="64" customWidth="1"/>
    <col min="1553" max="1553" width="8.5703125" style="64" customWidth="1"/>
    <col min="1554" max="1556" width="6.42578125" style="64" customWidth="1"/>
    <col min="1557" max="1557" width="3" style="64" customWidth="1"/>
    <col min="1558" max="1558" width="6.42578125" style="64" customWidth="1"/>
    <col min="1559" max="1559" width="6" style="64" customWidth="1"/>
    <col min="1560" max="1568" width="6.42578125" style="64" customWidth="1"/>
    <col min="1569" max="1793" width="9.140625" style="64"/>
    <col min="1794" max="1794" width="2.28515625" style="64" customWidth="1"/>
    <col min="1795" max="1795" width="7.42578125" style="64" customWidth="1"/>
    <col min="1796" max="1796" width="6" style="64" customWidth="1"/>
    <col min="1797" max="1797" width="10.85546875" style="64" customWidth="1"/>
    <col min="1798" max="1798" width="11.28515625" style="64" customWidth="1"/>
    <col min="1799" max="1799" width="11.85546875" style="64" customWidth="1"/>
    <col min="1800" max="1800" width="13.42578125" style="64" customWidth="1"/>
    <col min="1801" max="1801" width="10.7109375" style="64" customWidth="1"/>
    <col min="1802" max="1802" width="10.140625" style="64" customWidth="1"/>
    <col min="1803" max="1803" width="8.42578125" style="64" customWidth="1"/>
    <col min="1804" max="1804" width="10.5703125" style="64" customWidth="1"/>
    <col min="1805" max="1806" width="5.28515625" style="64" customWidth="1"/>
    <col min="1807" max="1807" width="6.85546875" style="64" customWidth="1"/>
    <col min="1808" max="1808" width="2.28515625" style="64" customWidth="1"/>
    <col min="1809" max="1809" width="8.5703125" style="64" customWidth="1"/>
    <col min="1810" max="1812" width="6.42578125" style="64" customWidth="1"/>
    <col min="1813" max="1813" width="3" style="64" customWidth="1"/>
    <col min="1814" max="1814" width="6.42578125" style="64" customWidth="1"/>
    <col min="1815" max="1815" width="6" style="64" customWidth="1"/>
    <col min="1816" max="1824" width="6.42578125" style="64" customWidth="1"/>
    <col min="1825" max="2049" width="9.140625" style="64"/>
    <col min="2050" max="2050" width="2.28515625" style="64" customWidth="1"/>
    <col min="2051" max="2051" width="7.42578125" style="64" customWidth="1"/>
    <col min="2052" max="2052" width="6" style="64" customWidth="1"/>
    <col min="2053" max="2053" width="10.85546875" style="64" customWidth="1"/>
    <col min="2054" max="2054" width="11.28515625" style="64" customWidth="1"/>
    <col min="2055" max="2055" width="11.85546875" style="64" customWidth="1"/>
    <col min="2056" max="2056" width="13.42578125" style="64" customWidth="1"/>
    <col min="2057" max="2057" width="10.7109375" style="64" customWidth="1"/>
    <col min="2058" max="2058" width="10.140625" style="64" customWidth="1"/>
    <col min="2059" max="2059" width="8.42578125" style="64" customWidth="1"/>
    <col min="2060" max="2060" width="10.5703125" style="64" customWidth="1"/>
    <col min="2061" max="2062" width="5.28515625" style="64" customWidth="1"/>
    <col min="2063" max="2063" width="6.85546875" style="64" customWidth="1"/>
    <col min="2064" max="2064" width="2.28515625" style="64" customWidth="1"/>
    <col min="2065" max="2065" width="8.5703125" style="64" customWidth="1"/>
    <col min="2066" max="2068" width="6.42578125" style="64" customWidth="1"/>
    <col min="2069" max="2069" width="3" style="64" customWidth="1"/>
    <col min="2070" max="2070" width="6.42578125" style="64" customWidth="1"/>
    <col min="2071" max="2071" width="6" style="64" customWidth="1"/>
    <col min="2072" max="2080" width="6.42578125" style="64" customWidth="1"/>
    <col min="2081" max="2305" width="9.140625" style="64"/>
    <col min="2306" max="2306" width="2.28515625" style="64" customWidth="1"/>
    <col min="2307" max="2307" width="7.42578125" style="64" customWidth="1"/>
    <col min="2308" max="2308" width="6" style="64" customWidth="1"/>
    <col min="2309" max="2309" width="10.85546875" style="64" customWidth="1"/>
    <col min="2310" max="2310" width="11.28515625" style="64" customWidth="1"/>
    <col min="2311" max="2311" width="11.85546875" style="64" customWidth="1"/>
    <col min="2312" max="2312" width="13.42578125" style="64" customWidth="1"/>
    <col min="2313" max="2313" width="10.7109375" style="64" customWidth="1"/>
    <col min="2314" max="2314" width="10.140625" style="64" customWidth="1"/>
    <col min="2315" max="2315" width="8.42578125" style="64" customWidth="1"/>
    <col min="2316" max="2316" width="10.5703125" style="64" customWidth="1"/>
    <col min="2317" max="2318" width="5.28515625" style="64" customWidth="1"/>
    <col min="2319" max="2319" width="6.85546875" style="64" customWidth="1"/>
    <col min="2320" max="2320" width="2.28515625" style="64" customWidth="1"/>
    <col min="2321" max="2321" width="8.5703125" style="64" customWidth="1"/>
    <col min="2322" max="2324" width="6.42578125" style="64" customWidth="1"/>
    <col min="2325" max="2325" width="3" style="64" customWidth="1"/>
    <col min="2326" max="2326" width="6.42578125" style="64" customWidth="1"/>
    <col min="2327" max="2327" width="6" style="64" customWidth="1"/>
    <col min="2328" max="2336" width="6.42578125" style="64" customWidth="1"/>
    <col min="2337" max="2561" width="9.140625" style="64"/>
    <col min="2562" max="2562" width="2.28515625" style="64" customWidth="1"/>
    <col min="2563" max="2563" width="7.42578125" style="64" customWidth="1"/>
    <col min="2564" max="2564" width="6" style="64" customWidth="1"/>
    <col min="2565" max="2565" width="10.85546875" style="64" customWidth="1"/>
    <col min="2566" max="2566" width="11.28515625" style="64" customWidth="1"/>
    <col min="2567" max="2567" width="11.85546875" style="64" customWidth="1"/>
    <col min="2568" max="2568" width="13.42578125" style="64" customWidth="1"/>
    <col min="2569" max="2569" width="10.7109375" style="64" customWidth="1"/>
    <col min="2570" max="2570" width="10.140625" style="64" customWidth="1"/>
    <col min="2571" max="2571" width="8.42578125" style="64" customWidth="1"/>
    <col min="2572" max="2572" width="10.5703125" style="64" customWidth="1"/>
    <col min="2573" max="2574" width="5.28515625" style="64" customWidth="1"/>
    <col min="2575" max="2575" width="6.85546875" style="64" customWidth="1"/>
    <col min="2576" max="2576" width="2.28515625" style="64" customWidth="1"/>
    <col min="2577" max="2577" width="8.5703125" style="64" customWidth="1"/>
    <col min="2578" max="2580" width="6.42578125" style="64" customWidth="1"/>
    <col min="2581" max="2581" width="3" style="64" customWidth="1"/>
    <col min="2582" max="2582" width="6.42578125" style="64" customWidth="1"/>
    <col min="2583" max="2583" width="6" style="64" customWidth="1"/>
    <col min="2584" max="2592" width="6.42578125" style="64" customWidth="1"/>
    <col min="2593" max="2817" width="9.140625" style="64"/>
    <col min="2818" max="2818" width="2.28515625" style="64" customWidth="1"/>
    <col min="2819" max="2819" width="7.42578125" style="64" customWidth="1"/>
    <col min="2820" max="2820" width="6" style="64" customWidth="1"/>
    <col min="2821" max="2821" width="10.85546875" style="64" customWidth="1"/>
    <col min="2822" max="2822" width="11.28515625" style="64" customWidth="1"/>
    <col min="2823" max="2823" width="11.85546875" style="64" customWidth="1"/>
    <col min="2824" max="2824" width="13.42578125" style="64" customWidth="1"/>
    <col min="2825" max="2825" width="10.7109375" style="64" customWidth="1"/>
    <col min="2826" max="2826" width="10.140625" style="64" customWidth="1"/>
    <col min="2827" max="2827" width="8.42578125" style="64" customWidth="1"/>
    <col min="2828" max="2828" width="10.5703125" style="64" customWidth="1"/>
    <col min="2829" max="2830" width="5.28515625" style="64" customWidth="1"/>
    <col min="2831" max="2831" width="6.85546875" style="64" customWidth="1"/>
    <col min="2832" max="2832" width="2.28515625" style="64" customWidth="1"/>
    <col min="2833" max="2833" width="8.5703125" style="64" customWidth="1"/>
    <col min="2834" max="2836" width="6.42578125" style="64" customWidth="1"/>
    <col min="2837" max="2837" width="3" style="64" customWidth="1"/>
    <col min="2838" max="2838" width="6.42578125" style="64" customWidth="1"/>
    <col min="2839" max="2839" width="6" style="64" customWidth="1"/>
    <col min="2840" max="2848" width="6.42578125" style="64" customWidth="1"/>
    <col min="2849" max="3073" width="9.140625" style="64"/>
    <col min="3074" max="3074" width="2.28515625" style="64" customWidth="1"/>
    <col min="3075" max="3075" width="7.42578125" style="64" customWidth="1"/>
    <col min="3076" max="3076" width="6" style="64" customWidth="1"/>
    <col min="3077" max="3077" width="10.85546875" style="64" customWidth="1"/>
    <col min="3078" max="3078" width="11.28515625" style="64" customWidth="1"/>
    <col min="3079" max="3079" width="11.85546875" style="64" customWidth="1"/>
    <col min="3080" max="3080" width="13.42578125" style="64" customWidth="1"/>
    <col min="3081" max="3081" width="10.7109375" style="64" customWidth="1"/>
    <col min="3082" max="3082" width="10.140625" style="64" customWidth="1"/>
    <col min="3083" max="3083" width="8.42578125" style="64" customWidth="1"/>
    <col min="3084" max="3084" width="10.5703125" style="64" customWidth="1"/>
    <col min="3085" max="3086" width="5.28515625" style="64" customWidth="1"/>
    <col min="3087" max="3087" width="6.85546875" style="64" customWidth="1"/>
    <col min="3088" max="3088" width="2.28515625" style="64" customWidth="1"/>
    <col min="3089" max="3089" width="8.5703125" style="64" customWidth="1"/>
    <col min="3090" max="3092" width="6.42578125" style="64" customWidth="1"/>
    <col min="3093" max="3093" width="3" style="64" customWidth="1"/>
    <col min="3094" max="3094" width="6.42578125" style="64" customWidth="1"/>
    <col min="3095" max="3095" width="6" style="64" customWidth="1"/>
    <col min="3096" max="3104" width="6.42578125" style="64" customWidth="1"/>
    <col min="3105" max="3329" width="9.140625" style="64"/>
    <col min="3330" max="3330" width="2.28515625" style="64" customWidth="1"/>
    <col min="3331" max="3331" width="7.42578125" style="64" customWidth="1"/>
    <col min="3332" max="3332" width="6" style="64" customWidth="1"/>
    <col min="3333" max="3333" width="10.85546875" style="64" customWidth="1"/>
    <col min="3334" max="3334" width="11.28515625" style="64" customWidth="1"/>
    <col min="3335" max="3335" width="11.85546875" style="64" customWidth="1"/>
    <col min="3336" max="3336" width="13.42578125" style="64" customWidth="1"/>
    <col min="3337" max="3337" width="10.7109375" style="64" customWidth="1"/>
    <col min="3338" max="3338" width="10.140625" style="64" customWidth="1"/>
    <col min="3339" max="3339" width="8.42578125" style="64" customWidth="1"/>
    <col min="3340" max="3340" width="10.5703125" style="64" customWidth="1"/>
    <col min="3341" max="3342" width="5.28515625" style="64" customWidth="1"/>
    <col min="3343" max="3343" width="6.85546875" style="64" customWidth="1"/>
    <col min="3344" max="3344" width="2.28515625" style="64" customWidth="1"/>
    <col min="3345" max="3345" width="8.5703125" style="64" customWidth="1"/>
    <col min="3346" max="3348" width="6.42578125" style="64" customWidth="1"/>
    <col min="3349" max="3349" width="3" style="64" customWidth="1"/>
    <col min="3350" max="3350" width="6.42578125" style="64" customWidth="1"/>
    <col min="3351" max="3351" width="6" style="64" customWidth="1"/>
    <col min="3352" max="3360" width="6.42578125" style="64" customWidth="1"/>
    <col min="3361" max="3585" width="9.140625" style="64"/>
    <col min="3586" max="3586" width="2.28515625" style="64" customWidth="1"/>
    <col min="3587" max="3587" width="7.42578125" style="64" customWidth="1"/>
    <col min="3588" max="3588" width="6" style="64" customWidth="1"/>
    <col min="3589" max="3589" width="10.85546875" style="64" customWidth="1"/>
    <col min="3590" max="3590" width="11.28515625" style="64" customWidth="1"/>
    <col min="3591" max="3591" width="11.85546875" style="64" customWidth="1"/>
    <col min="3592" max="3592" width="13.42578125" style="64" customWidth="1"/>
    <col min="3593" max="3593" width="10.7109375" style="64" customWidth="1"/>
    <col min="3594" max="3594" width="10.140625" style="64" customWidth="1"/>
    <col min="3595" max="3595" width="8.42578125" style="64" customWidth="1"/>
    <col min="3596" max="3596" width="10.5703125" style="64" customWidth="1"/>
    <col min="3597" max="3598" width="5.28515625" style="64" customWidth="1"/>
    <col min="3599" max="3599" width="6.85546875" style="64" customWidth="1"/>
    <col min="3600" max="3600" width="2.28515625" style="64" customWidth="1"/>
    <col min="3601" max="3601" width="8.5703125" style="64" customWidth="1"/>
    <col min="3602" max="3604" width="6.42578125" style="64" customWidth="1"/>
    <col min="3605" max="3605" width="3" style="64" customWidth="1"/>
    <col min="3606" max="3606" width="6.42578125" style="64" customWidth="1"/>
    <col min="3607" max="3607" width="6" style="64" customWidth="1"/>
    <col min="3608" max="3616" width="6.42578125" style="64" customWidth="1"/>
    <col min="3617" max="3841" width="9.140625" style="64"/>
    <col min="3842" max="3842" width="2.28515625" style="64" customWidth="1"/>
    <col min="3843" max="3843" width="7.42578125" style="64" customWidth="1"/>
    <col min="3844" max="3844" width="6" style="64" customWidth="1"/>
    <col min="3845" max="3845" width="10.85546875" style="64" customWidth="1"/>
    <col min="3846" max="3846" width="11.28515625" style="64" customWidth="1"/>
    <col min="3847" max="3847" width="11.85546875" style="64" customWidth="1"/>
    <col min="3848" max="3848" width="13.42578125" style="64" customWidth="1"/>
    <col min="3849" max="3849" width="10.7109375" style="64" customWidth="1"/>
    <col min="3850" max="3850" width="10.140625" style="64" customWidth="1"/>
    <col min="3851" max="3851" width="8.42578125" style="64" customWidth="1"/>
    <col min="3852" max="3852" width="10.5703125" style="64" customWidth="1"/>
    <col min="3853" max="3854" width="5.28515625" style="64" customWidth="1"/>
    <col min="3855" max="3855" width="6.85546875" style="64" customWidth="1"/>
    <col min="3856" max="3856" width="2.28515625" style="64" customWidth="1"/>
    <col min="3857" max="3857" width="8.5703125" style="64" customWidth="1"/>
    <col min="3858" max="3860" width="6.42578125" style="64" customWidth="1"/>
    <col min="3861" max="3861" width="3" style="64" customWidth="1"/>
    <col min="3862" max="3862" width="6.42578125" style="64" customWidth="1"/>
    <col min="3863" max="3863" width="6" style="64" customWidth="1"/>
    <col min="3864" max="3872" width="6.42578125" style="64" customWidth="1"/>
    <col min="3873" max="4097" width="9.140625" style="64"/>
    <col min="4098" max="4098" width="2.28515625" style="64" customWidth="1"/>
    <col min="4099" max="4099" width="7.42578125" style="64" customWidth="1"/>
    <col min="4100" max="4100" width="6" style="64" customWidth="1"/>
    <col min="4101" max="4101" width="10.85546875" style="64" customWidth="1"/>
    <col min="4102" max="4102" width="11.28515625" style="64" customWidth="1"/>
    <col min="4103" max="4103" width="11.85546875" style="64" customWidth="1"/>
    <col min="4104" max="4104" width="13.42578125" style="64" customWidth="1"/>
    <col min="4105" max="4105" width="10.7109375" style="64" customWidth="1"/>
    <col min="4106" max="4106" width="10.140625" style="64" customWidth="1"/>
    <col min="4107" max="4107" width="8.42578125" style="64" customWidth="1"/>
    <col min="4108" max="4108" width="10.5703125" style="64" customWidth="1"/>
    <col min="4109" max="4110" width="5.28515625" style="64" customWidth="1"/>
    <col min="4111" max="4111" width="6.85546875" style="64" customWidth="1"/>
    <col min="4112" max="4112" width="2.28515625" style="64" customWidth="1"/>
    <col min="4113" max="4113" width="8.5703125" style="64" customWidth="1"/>
    <col min="4114" max="4116" width="6.42578125" style="64" customWidth="1"/>
    <col min="4117" max="4117" width="3" style="64" customWidth="1"/>
    <col min="4118" max="4118" width="6.42578125" style="64" customWidth="1"/>
    <col min="4119" max="4119" width="6" style="64" customWidth="1"/>
    <col min="4120" max="4128" width="6.42578125" style="64" customWidth="1"/>
    <col min="4129" max="4353" width="9.140625" style="64"/>
    <col min="4354" max="4354" width="2.28515625" style="64" customWidth="1"/>
    <col min="4355" max="4355" width="7.42578125" style="64" customWidth="1"/>
    <col min="4356" max="4356" width="6" style="64" customWidth="1"/>
    <col min="4357" max="4357" width="10.85546875" style="64" customWidth="1"/>
    <col min="4358" max="4358" width="11.28515625" style="64" customWidth="1"/>
    <col min="4359" max="4359" width="11.85546875" style="64" customWidth="1"/>
    <col min="4360" max="4360" width="13.42578125" style="64" customWidth="1"/>
    <col min="4361" max="4361" width="10.7109375" style="64" customWidth="1"/>
    <col min="4362" max="4362" width="10.140625" style="64" customWidth="1"/>
    <col min="4363" max="4363" width="8.42578125" style="64" customWidth="1"/>
    <col min="4364" max="4364" width="10.5703125" style="64" customWidth="1"/>
    <col min="4365" max="4366" width="5.28515625" style="64" customWidth="1"/>
    <col min="4367" max="4367" width="6.85546875" style="64" customWidth="1"/>
    <col min="4368" max="4368" width="2.28515625" style="64" customWidth="1"/>
    <col min="4369" max="4369" width="8.5703125" style="64" customWidth="1"/>
    <col min="4370" max="4372" width="6.42578125" style="64" customWidth="1"/>
    <col min="4373" max="4373" width="3" style="64" customWidth="1"/>
    <col min="4374" max="4374" width="6.42578125" style="64" customWidth="1"/>
    <col min="4375" max="4375" width="6" style="64" customWidth="1"/>
    <col min="4376" max="4384" width="6.42578125" style="64" customWidth="1"/>
    <col min="4385" max="4609" width="9.140625" style="64"/>
    <col min="4610" max="4610" width="2.28515625" style="64" customWidth="1"/>
    <col min="4611" max="4611" width="7.42578125" style="64" customWidth="1"/>
    <col min="4612" max="4612" width="6" style="64" customWidth="1"/>
    <col min="4613" max="4613" width="10.85546875" style="64" customWidth="1"/>
    <col min="4614" max="4614" width="11.28515625" style="64" customWidth="1"/>
    <col min="4615" max="4615" width="11.85546875" style="64" customWidth="1"/>
    <col min="4616" max="4616" width="13.42578125" style="64" customWidth="1"/>
    <col min="4617" max="4617" width="10.7109375" style="64" customWidth="1"/>
    <col min="4618" max="4618" width="10.140625" style="64" customWidth="1"/>
    <col min="4619" max="4619" width="8.42578125" style="64" customWidth="1"/>
    <col min="4620" max="4620" width="10.5703125" style="64" customWidth="1"/>
    <col min="4621" max="4622" width="5.28515625" style="64" customWidth="1"/>
    <col min="4623" max="4623" width="6.85546875" style="64" customWidth="1"/>
    <col min="4624" max="4624" width="2.28515625" style="64" customWidth="1"/>
    <col min="4625" max="4625" width="8.5703125" style="64" customWidth="1"/>
    <col min="4626" max="4628" width="6.42578125" style="64" customWidth="1"/>
    <col min="4629" max="4629" width="3" style="64" customWidth="1"/>
    <col min="4630" max="4630" width="6.42578125" style="64" customWidth="1"/>
    <col min="4631" max="4631" width="6" style="64" customWidth="1"/>
    <col min="4632" max="4640" width="6.42578125" style="64" customWidth="1"/>
    <col min="4641" max="4865" width="9.140625" style="64"/>
    <col min="4866" max="4866" width="2.28515625" style="64" customWidth="1"/>
    <col min="4867" max="4867" width="7.42578125" style="64" customWidth="1"/>
    <col min="4868" max="4868" width="6" style="64" customWidth="1"/>
    <col min="4869" max="4869" width="10.85546875" style="64" customWidth="1"/>
    <col min="4870" max="4870" width="11.28515625" style="64" customWidth="1"/>
    <col min="4871" max="4871" width="11.85546875" style="64" customWidth="1"/>
    <col min="4872" max="4872" width="13.42578125" style="64" customWidth="1"/>
    <col min="4873" max="4873" width="10.7109375" style="64" customWidth="1"/>
    <col min="4874" max="4874" width="10.140625" style="64" customWidth="1"/>
    <col min="4875" max="4875" width="8.42578125" style="64" customWidth="1"/>
    <col min="4876" max="4876" width="10.5703125" style="64" customWidth="1"/>
    <col min="4877" max="4878" width="5.28515625" style="64" customWidth="1"/>
    <col min="4879" max="4879" width="6.85546875" style="64" customWidth="1"/>
    <col min="4880" max="4880" width="2.28515625" style="64" customWidth="1"/>
    <col min="4881" max="4881" width="8.5703125" style="64" customWidth="1"/>
    <col min="4882" max="4884" width="6.42578125" style="64" customWidth="1"/>
    <col min="4885" max="4885" width="3" style="64" customWidth="1"/>
    <col min="4886" max="4886" width="6.42578125" style="64" customWidth="1"/>
    <col min="4887" max="4887" width="6" style="64" customWidth="1"/>
    <col min="4888" max="4896" width="6.42578125" style="64" customWidth="1"/>
    <col min="4897" max="5121" width="9.140625" style="64"/>
    <col min="5122" max="5122" width="2.28515625" style="64" customWidth="1"/>
    <col min="5123" max="5123" width="7.42578125" style="64" customWidth="1"/>
    <col min="5124" max="5124" width="6" style="64" customWidth="1"/>
    <col min="5125" max="5125" width="10.85546875" style="64" customWidth="1"/>
    <col min="5126" max="5126" width="11.28515625" style="64" customWidth="1"/>
    <col min="5127" max="5127" width="11.85546875" style="64" customWidth="1"/>
    <col min="5128" max="5128" width="13.42578125" style="64" customWidth="1"/>
    <col min="5129" max="5129" width="10.7109375" style="64" customWidth="1"/>
    <col min="5130" max="5130" width="10.140625" style="64" customWidth="1"/>
    <col min="5131" max="5131" width="8.42578125" style="64" customWidth="1"/>
    <col min="5132" max="5132" width="10.5703125" style="64" customWidth="1"/>
    <col min="5133" max="5134" width="5.28515625" style="64" customWidth="1"/>
    <col min="5135" max="5135" width="6.85546875" style="64" customWidth="1"/>
    <col min="5136" max="5136" width="2.28515625" style="64" customWidth="1"/>
    <col min="5137" max="5137" width="8.5703125" style="64" customWidth="1"/>
    <col min="5138" max="5140" width="6.42578125" style="64" customWidth="1"/>
    <col min="5141" max="5141" width="3" style="64" customWidth="1"/>
    <col min="5142" max="5142" width="6.42578125" style="64" customWidth="1"/>
    <col min="5143" max="5143" width="6" style="64" customWidth="1"/>
    <col min="5144" max="5152" width="6.42578125" style="64" customWidth="1"/>
    <col min="5153" max="5377" width="9.140625" style="64"/>
    <col min="5378" max="5378" width="2.28515625" style="64" customWidth="1"/>
    <col min="5379" max="5379" width="7.42578125" style="64" customWidth="1"/>
    <col min="5380" max="5380" width="6" style="64" customWidth="1"/>
    <col min="5381" max="5381" width="10.85546875" style="64" customWidth="1"/>
    <col min="5382" max="5382" width="11.28515625" style="64" customWidth="1"/>
    <col min="5383" max="5383" width="11.85546875" style="64" customWidth="1"/>
    <col min="5384" max="5384" width="13.42578125" style="64" customWidth="1"/>
    <col min="5385" max="5385" width="10.7109375" style="64" customWidth="1"/>
    <col min="5386" max="5386" width="10.140625" style="64" customWidth="1"/>
    <col min="5387" max="5387" width="8.42578125" style="64" customWidth="1"/>
    <col min="5388" max="5388" width="10.5703125" style="64" customWidth="1"/>
    <col min="5389" max="5390" width="5.28515625" style="64" customWidth="1"/>
    <col min="5391" max="5391" width="6.85546875" style="64" customWidth="1"/>
    <col min="5392" max="5392" width="2.28515625" style="64" customWidth="1"/>
    <col min="5393" max="5393" width="8.5703125" style="64" customWidth="1"/>
    <col min="5394" max="5396" width="6.42578125" style="64" customWidth="1"/>
    <col min="5397" max="5397" width="3" style="64" customWidth="1"/>
    <col min="5398" max="5398" width="6.42578125" style="64" customWidth="1"/>
    <col min="5399" max="5399" width="6" style="64" customWidth="1"/>
    <col min="5400" max="5408" width="6.42578125" style="64" customWidth="1"/>
    <col min="5409" max="5633" width="9.140625" style="64"/>
    <col min="5634" max="5634" width="2.28515625" style="64" customWidth="1"/>
    <col min="5635" max="5635" width="7.42578125" style="64" customWidth="1"/>
    <col min="5636" max="5636" width="6" style="64" customWidth="1"/>
    <col min="5637" max="5637" width="10.85546875" style="64" customWidth="1"/>
    <col min="5638" max="5638" width="11.28515625" style="64" customWidth="1"/>
    <col min="5639" max="5639" width="11.85546875" style="64" customWidth="1"/>
    <col min="5640" max="5640" width="13.42578125" style="64" customWidth="1"/>
    <col min="5641" max="5641" width="10.7109375" style="64" customWidth="1"/>
    <col min="5642" max="5642" width="10.140625" style="64" customWidth="1"/>
    <col min="5643" max="5643" width="8.42578125" style="64" customWidth="1"/>
    <col min="5644" max="5644" width="10.5703125" style="64" customWidth="1"/>
    <col min="5645" max="5646" width="5.28515625" style="64" customWidth="1"/>
    <col min="5647" max="5647" width="6.85546875" style="64" customWidth="1"/>
    <col min="5648" max="5648" width="2.28515625" style="64" customWidth="1"/>
    <col min="5649" max="5649" width="8.5703125" style="64" customWidth="1"/>
    <col min="5650" max="5652" width="6.42578125" style="64" customWidth="1"/>
    <col min="5653" max="5653" width="3" style="64" customWidth="1"/>
    <col min="5654" max="5654" width="6.42578125" style="64" customWidth="1"/>
    <col min="5655" max="5655" width="6" style="64" customWidth="1"/>
    <col min="5656" max="5664" width="6.42578125" style="64" customWidth="1"/>
    <col min="5665" max="5889" width="9.140625" style="64"/>
    <col min="5890" max="5890" width="2.28515625" style="64" customWidth="1"/>
    <col min="5891" max="5891" width="7.42578125" style="64" customWidth="1"/>
    <col min="5892" max="5892" width="6" style="64" customWidth="1"/>
    <col min="5893" max="5893" width="10.85546875" style="64" customWidth="1"/>
    <col min="5894" max="5894" width="11.28515625" style="64" customWidth="1"/>
    <col min="5895" max="5895" width="11.85546875" style="64" customWidth="1"/>
    <col min="5896" max="5896" width="13.42578125" style="64" customWidth="1"/>
    <col min="5897" max="5897" width="10.7109375" style="64" customWidth="1"/>
    <col min="5898" max="5898" width="10.140625" style="64" customWidth="1"/>
    <col min="5899" max="5899" width="8.42578125" style="64" customWidth="1"/>
    <col min="5900" max="5900" width="10.5703125" style="64" customWidth="1"/>
    <col min="5901" max="5902" width="5.28515625" style="64" customWidth="1"/>
    <col min="5903" max="5903" width="6.85546875" style="64" customWidth="1"/>
    <col min="5904" max="5904" width="2.28515625" style="64" customWidth="1"/>
    <col min="5905" max="5905" width="8.5703125" style="64" customWidth="1"/>
    <col min="5906" max="5908" width="6.42578125" style="64" customWidth="1"/>
    <col min="5909" max="5909" width="3" style="64" customWidth="1"/>
    <col min="5910" max="5910" width="6.42578125" style="64" customWidth="1"/>
    <col min="5911" max="5911" width="6" style="64" customWidth="1"/>
    <col min="5912" max="5920" width="6.42578125" style="64" customWidth="1"/>
    <col min="5921" max="6145" width="9.140625" style="64"/>
    <col min="6146" max="6146" width="2.28515625" style="64" customWidth="1"/>
    <col min="6147" max="6147" width="7.42578125" style="64" customWidth="1"/>
    <col min="6148" max="6148" width="6" style="64" customWidth="1"/>
    <col min="6149" max="6149" width="10.85546875" style="64" customWidth="1"/>
    <col min="6150" max="6150" width="11.28515625" style="64" customWidth="1"/>
    <col min="6151" max="6151" width="11.85546875" style="64" customWidth="1"/>
    <col min="6152" max="6152" width="13.42578125" style="64" customWidth="1"/>
    <col min="6153" max="6153" width="10.7109375" style="64" customWidth="1"/>
    <col min="6154" max="6154" width="10.140625" style="64" customWidth="1"/>
    <col min="6155" max="6155" width="8.42578125" style="64" customWidth="1"/>
    <col min="6156" max="6156" width="10.5703125" style="64" customWidth="1"/>
    <col min="6157" max="6158" width="5.28515625" style="64" customWidth="1"/>
    <col min="6159" max="6159" width="6.85546875" style="64" customWidth="1"/>
    <col min="6160" max="6160" width="2.28515625" style="64" customWidth="1"/>
    <col min="6161" max="6161" width="8.5703125" style="64" customWidth="1"/>
    <col min="6162" max="6164" width="6.42578125" style="64" customWidth="1"/>
    <col min="6165" max="6165" width="3" style="64" customWidth="1"/>
    <col min="6166" max="6166" width="6.42578125" style="64" customWidth="1"/>
    <col min="6167" max="6167" width="6" style="64" customWidth="1"/>
    <col min="6168" max="6176" width="6.42578125" style="64" customWidth="1"/>
    <col min="6177" max="6401" width="9.140625" style="64"/>
    <col min="6402" max="6402" width="2.28515625" style="64" customWidth="1"/>
    <col min="6403" max="6403" width="7.42578125" style="64" customWidth="1"/>
    <col min="6404" max="6404" width="6" style="64" customWidth="1"/>
    <col min="6405" max="6405" width="10.85546875" style="64" customWidth="1"/>
    <col min="6406" max="6406" width="11.28515625" style="64" customWidth="1"/>
    <col min="6407" max="6407" width="11.85546875" style="64" customWidth="1"/>
    <col min="6408" max="6408" width="13.42578125" style="64" customWidth="1"/>
    <col min="6409" max="6409" width="10.7109375" style="64" customWidth="1"/>
    <col min="6410" max="6410" width="10.140625" style="64" customWidth="1"/>
    <col min="6411" max="6411" width="8.42578125" style="64" customWidth="1"/>
    <col min="6412" max="6412" width="10.5703125" style="64" customWidth="1"/>
    <col min="6413" max="6414" width="5.28515625" style="64" customWidth="1"/>
    <col min="6415" max="6415" width="6.85546875" style="64" customWidth="1"/>
    <col min="6416" max="6416" width="2.28515625" style="64" customWidth="1"/>
    <col min="6417" max="6417" width="8.5703125" style="64" customWidth="1"/>
    <col min="6418" max="6420" width="6.42578125" style="64" customWidth="1"/>
    <col min="6421" max="6421" width="3" style="64" customWidth="1"/>
    <col min="6422" max="6422" width="6.42578125" style="64" customWidth="1"/>
    <col min="6423" max="6423" width="6" style="64" customWidth="1"/>
    <col min="6424" max="6432" width="6.42578125" style="64" customWidth="1"/>
    <col min="6433" max="6657" width="9.140625" style="64"/>
    <col min="6658" max="6658" width="2.28515625" style="64" customWidth="1"/>
    <col min="6659" max="6659" width="7.42578125" style="64" customWidth="1"/>
    <col min="6660" max="6660" width="6" style="64" customWidth="1"/>
    <col min="6661" max="6661" width="10.85546875" style="64" customWidth="1"/>
    <col min="6662" max="6662" width="11.28515625" style="64" customWidth="1"/>
    <col min="6663" max="6663" width="11.85546875" style="64" customWidth="1"/>
    <col min="6664" max="6664" width="13.42578125" style="64" customWidth="1"/>
    <col min="6665" max="6665" width="10.7109375" style="64" customWidth="1"/>
    <col min="6666" max="6666" width="10.140625" style="64" customWidth="1"/>
    <col min="6667" max="6667" width="8.42578125" style="64" customWidth="1"/>
    <col min="6668" max="6668" width="10.5703125" style="64" customWidth="1"/>
    <col min="6669" max="6670" width="5.28515625" style="64" customWidth="1"/>
    <col min="6671" max="6671" width="6.85546875" style="64" customWidth="1"/>
    <col min="6672" max="6672" width="2.28515625" style="64" customWidth="1"/>
    <col min="6673" max="6673" width="8.5703125" style="64" customWidth="1"/>
    <col min="6674" max="6676" width="6.42578125" style="64" customWidth="1"/>
    <col min="6677" max="6677" width="3" style="64" customWidth="1"/>
    <col min="6678" max="6678" width="6.42578125" style="64" customWidth="1"/>
    <col min="6679" max="6679" width="6" style="64" customWidth="1"/>
    <col min="6680" max="6688" width="6.42578125" style="64" customWidth="1"/>
    <col min="6689" max="6913" width="9.140625" style="64"/>
    <col min="6914" max="6914" width="2.28515625" style="64" customWidth="1"/>
    <col min="6915" max="6915" width="7.42578125" style="64" customWidth="1"/>
    <col min="6916" max="6916" width="6" style="64" customWidth="1"/>
    <col min="6917" max="6917" width="10.85546875" style="64" customWidth="1"/>
    <col min="6918" max="6918" width="11.28515625" style="64" customWidth="1"/>
    <col min="6919" max="6919" width="11.85546875" style="64" customWidth="1"/>
    <col min="6920" max="6920" width="13.42578125" style="64" customWidth="1"/>
    <col min="6921" max="6921" width="10.7109375" style="64" customWidth="1"/>
    <col min="6922" max="6922" width="10.140625" style="64" customWidth="1"/>
    <col min="6923" max="6923" width="8.42578125" style="64" customWidth="1"/>
    <col min="6924" max="6924" width="10.5703125" style="64" customWidth="1"/>
    <col min="6925" max="6926" width="5.28515625" style="64" customWidth="1"/>
    <col min="6927" max="6927" width="6.85546875" style="64" customWidth="1"/>
    <col min="6928" max="6928" width="2.28515625" style="64" customWidth="1"/>
    <col min="6929" max="6929" width="8.5703125" style="64" customWidth="1"/>
    <col min="6930" max="6932" width="6.42578125" style="64" customWidth="1"/>
    <col min="6933" max="6933" width="3" style="64" customWidth="1"/>
    <col min="6934" max="6934" width="6.42578125" style="64" customWidth="1"/>
    <col min="6935" max="6935" width="6" style="64" customWidth="1"/>
    <col min="6936" max="6944" width="6.42578125" style="64" customWidth="1"/>
    <col min="6945" max="7169" width="9.140625" style="64"/>
    <col min="7170" max="7170" width="2.28515625" style="64" customWidth="1"/>
    <col min="7171" max="7171" width="7.42578125" style="64" customWidth="1"/>
    <col min="7172" max="7172" width="6" style="64" customWidth="1"/>
    <col min="7173" max="7173" width="10.85546875" style="64" customWidth="1"/>
    <col min="7174" max="7174" width="11.28515625" style="64" customWidth="1"/>
    <col min="7175" max="7175" width="11.85546875" style="64" customWidth="1"/>
    <col min="7176" max="7176" width="13.42578125" style="64" customWidth="1"/>
    <col min="7177" max="7177" width="10.7109375" style="64" customWidth="1"/>
    <col min="7178" max="7178" width="10.140625" style="64" customWidth="1"/>
    <col min="7179" max="7179" width="8.42578125" style="64" customWidth="1"/>
    <col min="7180" max="7180" width="10.5703125" style="64" customWidth="1"/>
    <col min="7181" max="7182" width="5.28515625" style="64" customWidth="1"/>
    <col min="7183" max="7183" width="6.85546875" style="64" customWidth="1"/>
    <col min="7184" max="7184" width="2.28515625" style="64" customWidth="1"/>
    <col min="7185" max="7185" width="8.5703125" style="64" customWidth="1"/>
    <col min="7186" max="7188" width="6.42578125" style="64" customWidth="1"/>
    <col min="7189" max="7189" width="3" style="64" customWidth="1"/>
    <col min="7190" max="7190" width="6.42578125" style="64" customWidth="1"/>
    <col min="7191" max="7191" width="6" style="64" customWidth="1"/>
    <col min="7192" max="7200" width="6.42578125" style="64" customWidth="1"/>
    <col min="7201" max="7425" width="9.140625" style="64"/>
    <col min="7426" max="7426" width="2.28515625" style="64" customWidth="1"/>
    <col min="7427" max="7427" width="7.42578125" style="64" customWidth="1"/>
    <col min="7428" max="7428" width="6" style="64" customWidth="1"/>
    <col min="7429" max="7429" width="10.85546875" style="64" customWidth="1"/>
    <col min="7430" max="7430" width="11.28515625" style="64" customWidth="1"/>
    <col min="7431" max="7431" width="11.85546875" style="64" customWidth="1"/>
    <col min="7432" max="7432" width="13.42578125" style="64" customWidth="1"/>
    <col min="7433" max="7433" width="10.7109375" style="64" customWidth="1"/>
    <col min="7434" max="7434" width="10.140625" style="64" customWidth="1"/>
    <col min="7435" max="7435" width="8.42578125" style="64" customWidth="1"/>
    <col min="7436" max="7436" width="10.5703125" style="64" customWidth="1"/>
    <col min="7437" max="7438" width="5.28515625" style="64" customWidth="1"/>
    <col min="7439" max="7439" width="6.85546875" style="64" customWidth="1"/>
    <col min="7440" max="7440" width="2.28515625" style="64" customWidth="1"/>
    <col min="7441" max="7441" width="8.5703125" style="64" customWidth="1"/>
    <col min="7442" max="7444" width="6.42578125" style="64" customWidth="1"/>
    <col min="7445" max="7445" width="3" style="64" customWidth="1"/>
    <col min="7446" max="7446" width="6.42578125" style="64" customWidth="1"/>
    <col min="7447" max="7447" width="6" style="64" customWidth="1"/>
    <col min="7448" max="7456" width="6.42578125" style="64" customWidth="1"/>
    <col min="7457" max="7681" width="9.140625" style="64"/>
    <col min="7682" max="7682" width="2.28515625" style="64" customWidth="1"/>
    <col min="7683" max="7683" width="7.42578125" style="64" customWidth="1"/>
    <col min="7684" max="7684" width="6" style="64" customWidth="1"/>
    <col min="7685" max="7685" width="10.85546875" style="64" customWidth="1"/>
    <col min="7686" max="7686" width="11.28515625" style="64" customWidth="1"/>
    <col min="7687" max="7687" width="11.85546875" style="64" customWidth="1"/>
    <col min="7688" max="7688" width="13.42578125" style="64" customWidth="1"/>
    <col min="7689" max="7689" width="10.7109375" style="64" customWidth="1"/>
    <col min="7690" max="7690" width="10.140625" style="64" customWidth="1"/>
    <col min="7691" max="7691" width="8.42578125" style="64" customWidth="1"/>
    <col min="7692" max="7692" width="10.5703125" style="64" customWidth="1"/>
    <col min="7693" max="7694" width="5.28515625" style="64" customWidth="1"/>
    <col min="7695" max="7695" width="6.85546875" style="64" customWidth="1"/>
    <col min="7696" max="7696" width="2.28515625" style="64" customWidth="1"/>
    <col min="7697" max="7697" width="8.5703125" style="64" customWidth="1"/>
    <col min="7698" max="7700" width="6.42578125" style="64" customWidth="1"/>
    <col min="7701" max="7701" width="3" style="64" customWidth="1"/>
    <col min="7702" max="7702" width="6.42578125" style="64" customWidth="1"/>
    <col min="7703" max="7703" width="6" style="64" customWidth="1"/>
    <col min="7704" max="7712" width="6.42578125" style="64" customWidth="1"/>
    <col min="7713" max="7937" width="9.140625" style="64"/>
    <col min="7938" max="7938" width="2.28515625" style="64" customWidth="1"/>
    <col min="7939" max="7939" width="7.42578125" style="64" customWidth="1"/>
    <col min="7940" max="7940" width="6" style="64" customWidth="1"/>
    <col min="7941" max="7941" width="10.85546875" style="64" customWidth="1"/>
    <col min="7942" max="7942" width="11.28515625" style="64" customWidth="1"/>
    <col min="7943" max="7943" width="11.85546875" style="64" customWidth="1"/>
    <col min="7944" max="7944" width="13.42578125" style="64" customWidth="1"/>
    <col min="7945" max="7945" width="10.7109375" style="64" customWidth="1"/>
    <col min="7946" max="7946" width="10.140625" style="64" customWidth="1"/>
    <col min="7947" max="7947" width="8.42578125" style="64" customWidth="1"/>
    <col min="7948" max="7948" width="10.5703125" style="64" customWidth="1"/>
    <col min="7949" max="7950" width="5.28515625" style="64" customWidth="1"/>
    <col min="7951" max="7951" width="6.85546875" style="64" customWidth="1"/>
    <col min="7952" max="7952" width="2.28515625" style="64" customWidth="1"/>
    <col min="7953" max="7953" width="8.5703125" style="64" customWidth="1"/>
    <col min="7954" max="7956" width="6.42578125" style="64" customWidth="1"/>
    <col min="7957" max="7957" width="3" style="64" customWidth="1"/>
    <col min="7958" max="7958" width="6.42578125" style="64" customWidth="1"/>
    <col min="7959" max="7959" width="6" style="64" customWidth="1"/>
    <col min="7960" max="7968" width="6.42578125" style="64" customWidth="1"/>
    <col min="7969" max="8193" width="9.140625" style="64"/>
    <col min="8194" max="8194" width="2.28515625" style="64" customWidth="1"/>
    <col min="8195" max="8195" width="7.42578125" style="64" customWidth="1"/>
    <col min="8196" max="8196" width="6" style="64" customWidth="1"/>
    <col min="8197" max="8197" width="10.85546875" style="64" customWidth="1"/>
    <col min="8198" max="8198" width="11.28515625" style="64" customWidth="1"/>
    <col min="8199" max="8199" width="11.85546875" style="64" customWidth="1"/>
    <col min="8200" max="8200" width="13.42578125" style="64" customWidth="1"/>
    <col min="8201" max="8201" width="10.7109375" style="64" customWidth="1"/>
    <col min="8202" max="8202" width="10.140625" style="64" customWidth="1"/>
    <col min="8203" max="8203" width="8.42578125" style="64" customWidth="1"/>
    <col min="8204" max="8204" width="10.5703125" style="64" customWidth="1"/>
    <col min="8205" max="8206" width="5.28515625" style="64" customWidth="1"/>
    <col min="8207" max="8207" width="6.85546875" style="64" customWidth="1"/>
    <col min="8208" max="8208" width="2.28515625" style="64" customWidth="1"/>
    <col min="8209" max="8209" width="8.5703125" style="64" customWidth="1"/>
    <col min="8210" max="8212" width="6.42578125" style="64" customWidth="1"/>
    <col min="8213" max="8213" width="3" style="64" customWidth="1"/>
    <col min="8214" max="8214" width="6.42578125" style="64" customWidth="1"/>
    <col min="8215" max="8215" width="6" style="64" customWidth="1"/>
    <col min="8216" max="8224" width="6.42578125" style="64" customWidth="1"/>
    <col min="8225" max="8449" width="9.140625" style="64"/>
    <col min="8450" max="8450" width="2.28515625" style="64" customWidth="1"/>
    <col min="8451" max="8451" width="7.42578125" style="64" customWidth="1"/>
    <col min="8452" max="8452" width="6" style="64" customWidth="1"/>
    <col min="8453" max="8453" width="10.85546875" style="64" customWidth="1"/>
    <col min="8454" max="8454" width="11.28515625" style="64" customWidth="1"/>
    <col min="8455" max="8455" width="11.85546875" style="64" customWidth="1"/>
    <col min="8456" max="8456" width="13.42578125" style="64" customWidth="1"/>
    <col min="8457" max="8457" width="10.7109375" style="64" customWidth="1"/>
    <col min="8458" max="8458" width="10.140625" style="64" customWidth="1"/>
    <col min="8459" max="8459" width="8.42578125" style="64" customWidth="1"/>
    <col min="8460" max="8460" width="10.5703125" style="64" customWidth="1"/>
    <col min="8461" max="8462" width="5.28515625" style="64" customWidth="1"/>
    <col min="8463" max="8463" width="6.85546875" style="64" customWidth="1"/>
    <col min="8464" max="8464" width="2.28515625" style="64" customWidth="1"/>
    <col min="8465" max="8465" width="8.5703125" style="64" customWidth="1"/>
    <col min="8466" max="8468" width="6.42578125" style="64" customWidth="1"/>
    <col min="8469" max="8469" width="3" style="64" customWidth="1"/>
    <col min="8470" max="8470" width="6.42578125" style="64" customWidth="1"/>
    <col min="8471" max="8471" width="6" style="64" customWidth="1"/>
    <col min="8472" max="8480" width="6.42578125" style="64" customWidth="1"/>
    <col min="8481" max="8705" width="9.140625" style="64"/>
    <col min="8706" max="8706" width="2.28515625" style="64" customWidth="1"/>
    <col min="8707" max="8707" width="7.42578125" style="64" customWidth="1"/>
    <col min="8708" max="8708" width="6" style="64" customWidth="1"/>
    <col min="8709" max="8709" width="10.85546875" style="64" customWidth="1"/>
    <col min="8710" max="8710" width="11.28515625" style="64" customWidth="1"/>
    <col min="8711" max="8711" width="11.85546875" style="64" customWidth="1"/>
    <col min="8712" max="8712" width="13.42578125" style="64" customWidth="1"/>
    <col min="8713" max="8713" width="10.7109375" style="64" customWidth="1"/>
    <col min="8714" max="8714" width="10.140625" style="64" customWidth="1"/>
    <col min="8715" max="8715" width="8.42578125" style="64" customWidth="1"/>
    <col min="8716" max="8716" width="10.5703125" style="64" customWidth="1"/>
    <col min="8717" max="8718" width="5.28515625" style="64" customWidth="1"/>
    <col min="8719" max="8719" width="6.85546875" style="64" customWidth="1"/>
    <col min="8720" max="8720" width="2.28515625" style="64" customWidth="1"/>
    <col min="8721" max="8721" width="8.5703125" style="64" customWidth="1"/>
    <col min="8722" max="8724" width="6.42578125" style="64" customWidth="1"/>
    <col min="8725" max="8725" width="3" style="64" customWidth="1"/>
    <col min="8726" max="8726" width="6.42578125" style="64" customWidth="1"/>
    <col min="8727" max="8727" width="6" style="64" customWidth="1"/>
    <col min="8728" max="8736" width="6.42578125" style="64" customWidth="1"/>
    <col min="8737" max="8961" width="9.140625" style="64"/>
    <col min="8962" max="8962" width="2.28515625" style="64" customWidth="1"/>
    <col min="8963" max="8963" width="7.42578125" style="64" customWidth="1"/>
    <col min="8964" max="8964" width="6" style="64" customWidth="1"/>
    <col min="8965" max="8965" width="10.85546875" style="64" customWidth="1"/>
    <col min="8966" max="8966" width="11.28515625" style="64" customWidth="1"/>
    <col min="8967" max="8967" width="11.85546875" style="64" customWidth="1"/>
    <col min="8968" max="8968" width="13.42578125" style="64" customWidth="1"/>
    <col min="8969" max="8969" width="10.7109375" style="64" customWidth="1"/>
    <col min="8970" max="8970" width="10.140625" style="64" customWidth="1"/>
    <col min="8971" max="8971" width="8.42578125" style="64" customWidth="1"/>
    <col min="8972" max="8972" width="10.5703125" style="64" customWidth="1"/>
    <col min="8973" max="8974" width="5.28515625" style="64" customWidth="1"/>
    <col min="8975" max="8975" width="6.85546875" style="64" customWidth="1"/>
    <col min="8976" max="8976" width="2.28515625" style="64" customWidth="1"/>
    <col min="8977" max="8977" width="8.5703125" style="64" customWidth="1"/>
    <col min="8978" max="8980" width="6.42578125" style="64" customWidth="1"/>
    <col min="8981" max="8981" width="3" style="64" customWidth="1"/>
    <col min="8982" max="8982" width="6.42578125" style="64" customWidth="1"/>
    <col min="8983" max="8983" width="6" style="64" customWidth="1"/>
    <col min="8984" max="8992" width="6.42578125" style="64" customWidth="1"/>
    <col min="8993" max="9217" width="9.140625" style="64"/>
    <col min="9218" max="9218" width="2.28515625" style="64" customWidth="1"/>
    <col min="9219" max="9219" width="7.42578125" style="64" customWidth="1"/>
    <col min="9220" max="9220" width="6" style="64" customWidth="1"/>
    <col min="9221" max="9221" width="10.85546875" style="64" customWidth="1"/>
    <col min="9222" max="9222" width="11.28515625" style="64" customWidth="1"/>
    <col min="9223" max="9223" width="11.85546875" style="64" customWidth="1"/>
    <col min="9224" max="9224" width="13.42578125" style="64" customWidth="1"/>
    <col min="9225" max="9225" width="10.7109375" style="64" customWidth="1"/>
    <col min="9226" max="9226" width="10.140625" style="64" customWidth="1"/>
    <col min="9227" max="9227" width="8.42578125" style="64" customWidth="1"/>
    <col min="9228" max="9228" width="10.5703125" style="64" customWidth="1"/>
    <col min="9229" max="9230" width="5.28515625" style="64" customWidth="1"/>
    <col min="9231" max="9231" width="6.85546875" style="64" customWidth="1"/>
    <col min="9232" max="9232" width="2.28515625" style="64" customWidth="1"/>
    <col min="9233" max="9233" width="8.5703125" style="64" customWidth="1"/>
    <col min="9234" max="9236" width="6.42578125" style="64" customWidth="1"/>
    <col min="9237" max="9237" width="3" style="64" customWidth="1"/>
    <col min="9238" max="9238" width="6.42578125" style="64" customWidth="1"/>
    <col min="9239" max="9239" width="6" style="64" customWidth="1"/>
    <col min="9240" max="9248" width="6.42578125" style="64" customWidth="1"/>
    <col min="9249" max="9473" width="9.140625" style="64"/>
    <col min="9474" max="9474" width="2.28515625" style="64" customWidth="1"/>
    <col min="9475" max="9475" width="7.42578125" style="64" customWidth="1"/>
    <col min="9476" max="9476" width="6" style="64" customWidth="1"/>
    <col min="9477" max="9477" width="10.85546875" style="64" customWidth="1"/>
    <col min="9478" max="9478" width="11.28515625" style="64" customWidth="1"/>
    <col min="9479" max="9479" width="11.85546875" style="64" customWidth="1"/>
    <col min="9480" max="9480" width="13.42578125" style="64" customWidth="1"/>
    <col min="9481" max="9481" width="10.7109375" style="64" customWidth="1"/>
    <col min="9482" max="9482" width="10.140625" style="64" customWidth="1"/>
    <col min="9483" max="9483" width="8.42578125" style="64" customWidth="1"/>
    <col min="9484" max="9484" width="10.5703125" style="64" customWidth="1"/>
    <col min="9485" max="9486" width="5.28515625" style="64" customWidth="1"/>
    <col min="9487" max="9487" width="6.85546875" style="64" customWidth="1"/>
    <col min="9488" max="9488" width="2.28515625" style="64" customWidth="1"/>
    <col min="9489" max="9489" width="8.5703125" style="64" customWidth="1"/>
    <col min="9490" max="9492" width="6.42578125" style="64" customWidth="1"/>
    <col min="9493" max="9493" width="3" style="64" customWidth="1"/>
    <col min="9494" max="9494" width="6.42578125" style="64" customWidth="1"/>
    <col min="9495" max="9495" width="6" style="64" customWidth="1"/>
    <col min="9496" max="9504" width="6.42578125" style="64" customWidth="1"/>
    <col min="9505" max="9729" width="9.140625" style="64"/>
    <col min="9730" max="9730" width="2.28515625" style="64" customWidth="1"/>
    <col min="9731" max="9731" width="7.42578125" style="64" customWidth="1"/>
    <col min="9732" max="9732" width="6" style="64" customWidth="1"/>
    <col min="9733" max="9733" width="10.85546875" style="64" customWidth="1"/>
    <col min="9734" max="9734" width="11.28515625" style="64" customWidth="1"/>
    <col min="9735" max="9735" width="11.85546875" style="64" customWidth="1"/>
    <col min="9736" max="9736" width="13.42578125" style="64" customWidth="1"/>
    <col min="9737" max="9737" width="10.7109375" style="64" customWidth="1"/>
    <col min="9738" max="9738" width="10.140625" style="64" customWidth="1"/>
    <col min="9739" max="9739" width="8.42578125" style="64" customWidth="1"/>
    <col min="9740" max="9740" width="10.5703125" style="64" customWidth="1"/>
    <col min="9741" max="9742" width="5.28515625" style="64" customWidth="1"/>
    <col min="9743" max="9743" width="6.85546875" style="64" customWidth="1"/>
    <col min="9744" max="9744" width="2.28515625" style="64" customWidth="1"/>
    <col min="9745" max="9745" width="8.5703125" style="64" customWidth="1"/>
    <col min="9746" max="9748" width="6.42578125" style="64" customWidth="1"/>
    <col min="9749" max="9749" width="3" style="64" customWidth="1"/>
    <col min="9750" max="9750" width="6.42578125" style="64" customWidth="1"/>
    <col min="9751" max="9751" width="6" style="64" customWidth="1"/>
    <col min="9752" max="9760" width="6.42578125" style="64" customWidth="1"/>
    <col min="9761" max="9985" width="9.140625" style="64"/>
    <col min="9986" max="9986" width="2.28515625" style="64" customWidth="1"/>
    <col min="9987" max="9987" width="7.42578125" style="64" customWidth="1"/>
    <col min="9988" max="9988" width="6" style="64" customWidth="1"/>
    <col min="9989" max="9989" width="10.85546875" style="64" customWidth="1"/>
    <col min="9990" max="9990" width="11.28515625" style="64" customWidth="1"/>
    <col min="9991" max="9991" width="11.85546875" style="64" customWidth="1"/>
    <col min="9992" max="9992" width="13.42578125" style="64" customWidth="1"/>
    <col min="9993" max="9993" width="10.7109375" style="64" customWidth="1"/>
    <col min="9994" max="9994" width="10.140625" style="64" customWidth="1"/>
    <col min="9995" max="9995" width="8.42578125" style="64" customWidth="1"/>
    <col min="9996" max="9996" width="10.5703125" style="64" customWidth="1"/>
    <col min="9997" max="9998" width="5.28515625" style="64" customWidth="1"/>
    <col min="9999" max="9999" width="6.85546875" style="64" customWidth="1"/>
    <col min="10000" max="10000" width="2.28515625" style="64" customWidth="1"/>
    <col min="10001" max="10001" width="8.5703125" style="64" customWidth="1"/>
    <col min="10002" max="10004" width="6.42578125" style="64" customWidth="1"/>
    <col min="10005" max="10005" width="3" style="64" customWidth="1"/>
    <col min="10006" max="10006" width="6.42578125" style="64" customWidth="1"/>
    <col min="10007" max="10007" width="6" style="64" customWidth="1"/>
    <col min="10008" max="10016" width="6.42578125" style="64" customWidth="1"/>
    <col min="10017" max="10241" width="9.140625" style="64"/>
    <col min="10242" max="10242" width="2.28515625" style="64" customWidth="1"/>
    <col min="10243" max="10243" width="7.42578125" style="64" customWidth="1"/>
    <col min="10244" max="10244" width="6" style="64" customWidth="1"/>
    <col min="10245" max="10245" width="10.85546875" style="64" customWidth="1"/>
    <col min="10246" max="10246" width="11.28515625" style="64" customWidth="1"/>
    <col min="10247" max="10247" width="11.85546875" style="64" customWidth="1"/>
    <col min="10248" max="10248" width="13.42578125" style="64" customWidth="1"/>
    <col min="10249" max="10249" width="10.7109375" style="64" customWidth="1"/>
    <col min="10250" max="10250" width="10.140625" style="64" customWidth="1"/>
    <col min="10251" max="10251" width="8.42578125" style="64" customWidth="1"/>
    <col min="10252" max="10252" width="10.5703125" style="64" customWidth="1"/>
    <col min="10253" max="10254" width="5.28515625" style="64" customWidth="1"/>
    <col min="10255" max="10255" width="6.85546875" style="64" customWidth="1"/>
    <col min="10256" max="10256" width="2.28515625" style="64" customWidth="1"/>
    <col min="10257" max="10257" width="8.5703125" style="64" customWidth="1"/>
    <col min="10258" max="10260" width="6.42578125" style="64" customWidth="1"/>
    <col min="10261" max="10261" width="3" style="64" customWidth="1"/>
    <col min="10262" max="10262" width="6.42578125" style="64" customWidth="1"/>
    <col min="10263" max="10263" width="6" style="64" customWidth="1"/>
    <col min="10264" max="10272" width="6.42578125" style="64" customWidth="1"/>
    <col min="10273" max="10497" width="9.140625" style="64"/>
    <col min="10498" max="10498" width="2.28515625" style="64" customWidth="1"/>
    <col min="10499" max="10499" width="7.42578125" style="64" customWidth="1"/>
    <col min="10500" max="10500" width="6" style="64" customWidth="1"/>
    <col min="10501" max="10501" width="10.85546875" style="64" customWidth="1"/>
    <col min="10502" max="10502" width="11.28515625" style="64" customWidth="1"/>
    <col min="10503" max="10503" width="11.85546875" style="64" customWidth="1"/>
    <col min="10504" max="10504" width="13.42578125" style="64" customWidth="1"/>
    <col min="10505" max="10505" width="10.7109375" style="64" customWidth="1"/>
    <col min="10506" max="10506" width="10.140625" style="64" customWidth="1"/>
    <col min="10507" max="10507" width="8.42578125" style="64" customWidth="1"/>
    <col min="10508" max="10508" width="10.5703125" style="64" customWidth="1"/>
    <col min="10509" max="10510" width="5.28515625" style="64" customWidth="1"/>
    <col min="10511" max="10511" width="6.85546875" style="64" customWidth="1"/>
    <col min="10512" max="10512" width="2.28515625" style="64" customWidth="1"/>
    <col min="10513" max="10513" width="8.5703125" style="64" customWidth="1"/>
    <col min="10514" max="10516" width="6.42578125" style="64" customWidth="1"/>
    <col min="10517" max="10517" width="3" style="64" customWidth="1"/>
    <col min="10518" max="10518" width="6.42578125" style="64" customWidth="1"/>
    <col min="10519" max="10519" width="6" style="64" customWidth="1"/>
    <col min="10520" max="10528" width="6.42578125" style="64" customWidth="1"/>
    <col min="10529" max="10753" width="9.140625" style="64"/>
    <col min="10754" max="10754" width="2.28515625" style="64" customWidth="1"/>
    <col min="10755" max="10755" width="7.42578125" style="64" customWidth="1"/>
    <col min="10756" max="10756" width="6" style="64" customWidth="1"/>
    <col min="10757" max="10757" width="10.85546875" style="64" customWidth="1"/>
    <col min="10758" max="10758" width="11.28515625" style="64" customWidth="1"/>
    <col min="10759" max="10759" width="11.85546875" style="64" customWidth="1"/>
    <col min="10760" max="10760" width="13.42578125" style="64" customWidth="1"/>
    <col min="10761" max="10761" width="10.7109375" style="64" customWidth="1"/>
    <col min="10762" max="10762" width="10.140625" style="64" customWidth="1"/>
    <col min="10763" max="10763" width="8.42578125" style="64" customWidth="1"/>
    <col min="10764" max="10764" width="10.5703125" style="64" customWidth="1"/>
    <col min="10765" max="10766" width="5.28515625" style="64" customWidth="1"/>
    <col min="10767" max="10767" width="6.85546875" style="64" customWidth="1"/>
    <col min="10768" max="10768" width="2.28515625" style="64" customWidth="1"/>
    <col min="10769" max="10769" width="8.5703125" style="64" customWidth="1"/>
    <col min="10770" max="10772" width="6.42578125" style="64" customWidth="1"/>
    <col min="10773" max="10773" width="3" style="64" customWidth="1"/>
    <col min="10774" max="10774" width="6.42578125" style="64" customWidth="1"/>
    <col min="10775" max="10775" width="6" style="64" customWidth="1"/>
    <col min="10776" max="10784" width="6.42578125" style="64" customWidth="1"/>
    <col min="10785" max="11009" width="9.140625" style="64"/>
    <col min="11010" max="11010" width="2.28515625" style="64" customWidth="1"/>
    <col min="11011" max="11011" width="7.42578125" style="64" customWidth="1"/>
    <col min="11012" max="11012" width="6" style="64" customWidth="1"/>
    <col min="11013" max="11013" width="10.85546875" style="64" customWidth="1"/>
    <col min="11014" max="11014" width="11.28515625" style="64" customWidth="1"/>
    <col min="11015" max="11015" width="11.85546875" style="64" customWidth="1"/>
    <col min="11016" max="11016" width="13.42578125" style="64" customWidth="1"/>
    <col min="11017" max="11017" width="10.7109375" style="64" customWidth="1"/>
    <col min="11018" max="11018" width="10.140625" style="64" customWidth="1"/>
    <col min="11019" max="11019" width="8.42578125" style="64" customWidth="1"/>
    <col min="11020" max="11020" width="10.5703125" style="64" customWidth="1"/>
    <col min="11021" max="11022" width="5.28515625" style="64" customWidth="1"/>
    <col min="11023" max="11023" width="6.85546875" style="64" customWidth="1"/>
    <col min="11024" max="11024" width="2.28515625" style="64" customWidth="1"/>
    <col min="11025" max="11025" width="8.5703125" style="64" customWidth="1"/>
    <col min="11026" max="11028" width="6.42578125" style="64" customWidth="1"/>
    <col min="11029" max="11029" width="3" style="64" customWidth="1"/>
    <col min="11030" max="11030" width="6.42578125" style="64" customWidth="1"/>
    <col min="11031" max="11031" width="6" style="64" customWidth="1"/>
    <col min="11032" max="11040" width="6.42578125" style="64" customWidth="1"/>
    <col min="11041" max="11265" width="9.140625" style="64"/>
    <col min="11266" max="11266" width="2.28515625" style="64" customWidth="1"/>
    <col min="11267" max="11267" width="7.42578125" style="64" customWidth="1"/>
    <col min="11268" max="11268" width="6" style="64" customWidth="1"/>
    <col min="11269" max="11269" width="10.85546875" style="64" customWidth="1"/>
    <col min="11270" max="11270" width="11.28515625" style="64" customWidth="1"/>
    <col min="11271" max="11271" width="11.85546875" style="64" customWidth="1"/>
    <col min="11272" max="11272" width="13.42578125" style="64" customWidth="1"/>
    <col min="11273" max="11273" width="10.7109375" style="64" customWidth="1"/>
    <col min="11274" max="11274" width="10.140625" style="64" customWidth="1"/>
    <col min="11275" max="11275" width="8.42578125" style="64" customWidth="1"/>
    <col min="11276" max="11276" width="10.5703125" style="64" customWidth="1"/>
    <col min="11277" max="11278" width="5.28515625" style="64" customWidth="1"/>
    <col min="11279" max="11279" width="6.85546875" style="64" customWidth="1"/>
    <col min="11280" max="11280" width="2.28515625" style="64" customWidth="1"/>
    <col min="11281" max="11281" width="8.5703125" style="64" customWidth="1"/>
    <col min="11282" max="11284" width="6.42578125" style="64" customWidth="1"/>
    <col min="11285" max="11285" width="3" style="64" customWidth="1"/>
    <col min="11286" max="11286" width="6.42578125" style="64" customWidth="1"/>
    <col min="11287" max="11287" width="6" style="64" customWidth="1"/>
    <col min="11288" max="11296" width="6.42578125" style="64" customWidth="1"/>
    <col min="11297" max="11521" width="9.140625" style="64"/>
    <col min="11522" max="11522" width="2.28515625" style="64" customWidth="1"/>
    <col min="11523" max="11523" width="7.42578125" style="64" customWidth="1"/>
    <col min="11524" max="11524" width="6" style="64" customWidth="1"/>
    <col min="11525" max="11525" width="10.85546875" style="64" customWidth="1"/>
    <col min="11526" max="11526" width="11.28515625" style="64" customWidth="1"/>
    <col min="11527" max="11527" width="11.85546875" style="64" customWidth="1"/>
    <col min="11528" max="11528" width="13.42578125" style="64" customWidth="1"/>
    <col min="11529" max="11529" width="10.7109375" style="64" customWidth="1"/>
    <col min="11530" max="11530" width="10.140625" style="64" customWidth="1"/>
    <col min="11531" max="11531" width="8.42578125" style="64" customWidth="1"/>
    <col min="11532" max="11532" width="10.5703125" style="64" customWidth="1"/>
    <col min="11533" max="11534" width="5.28515625" style="64" customWidth="1"/>
    <col min="11535" max="11535" width="6.85546875" style="64" customWidth="1"/>
    <col min="11536" max="11536" width="2.28515625" style="64" customWidth="1"/>
    <col min="11537" max="11537" width="8.5703125" style="64" customWidth="1"/>
    <col min="11538" max="11540" width="6.42578125" style="64" customWidth="1"/>
    <col min="11541" max="11541" width="3" style="64" customWidth="1"/>
    <col min="11542" max="11542" width="6.42578125" style="64" customWidth="1"/>
    <col min="11543" max="11543" width="6" style="64" customWidth="1"/>
    <col min="11544" max="11552" width="6.42578125" style="64" customWidth="1"/>
    <col min="11553" max="11777" width="9.140625" style="64"/>
    <col min="11778" max="11778" width="2.28515625" style="64" customWidth="1"/>
    <col min="11779" max="11779" width="7.42578125" style="64" customWidth="1"/>
    <col min="11780" max="11780" width="6" style="64" customWidth="1"/>
    <col min="11781" max="11781" width="10.85546875" style="64" customWidth="1"/>
    <col min="11782" max="11782" width="11.28515625" style="64" customWidth="1"/>
    <col min="11783" max="11783" width="11.85546875" style="64" customWidth="1"/>
    <col min="11784" max="11784" width="13.42578125" style="64" customWidth="1"/>
    <col min="11785" max="11785" width="10.7109375" style="64" customWidth="1"/>
    <col min="11786" max="11786" width="10.140625" style="64" customWidth="1"/>
    <col min="11787" max="11787" width="8.42578125" style="64" customWidth="1"/>
    <col min="11788" max="11788" width="10.5703125" style="64" customWidth="1"/>
    <col min="11789" max="11790" width="5.28515625" style="64" customWidth="1"/>
    <col min="11791" max="11791" width="6.85546875" style="64" customWidth="1"/>
    <col min="11792" max="11792" width="2.28515625" style="64" customWidth="1"/>
    <col min="11793" max="11793" width="8.5703125" style="64" customWidth="1"/>
    <col min="11794" max="11796" width="6.42578125" style="64" customWidth="1"/>
    <col min="11797" max="11797" width="3" style="64" customWidth="1"/>
    <col min="11798" max="11798" width="6.42578125" style="64" customWidth="1"/>
    <col min="11799" max="11799" width="6" style="64" customWidth="1"/>
    <col min="11800" max="11808" width="6.42578125" style="64" customWidth="1"/>
    <col min="11809" max="12033" width="9.140625" style="64"/>
    <col min="12034" max="12034" width="2.28515625" style="64" customWidth="1"/>
    <col min="12035" max="12035" width="7.42578125" style="64" customWidth="1"/>
    <col min="12036" max="12036" width="6" style="64" customWidth="1"/>
    <col min="12037" max="12037" width="10.85546875" style="64" customWidth="1"/>
    <col min="12038" max="12038" width="11.28515625" style="64" customWidth="1"/>
    <col min="12039" max="12039" width="11.85546875" style="64" customWidth="1"/>
    <col min="12040" max="12040" width="13.42578125" style="64" customWidth="1"/>
    <col min="12041" max="12041" width="10.7109375" style="64" customWidth="1"/>
    <col min="12042" max="12042" width="10.140625" style="64" customWidth="1"/>
    <col min="12043" max="12043" width="8.42578125" style="64" customWidth="1"/>
    <col min="12044" max="12044" width="10.5703125" style="64" customWidth="1"/>
    <col min="12045" max="12046" width="5.28515625" style="64" customWidth="1"/>
    <col min="12047" max="12047" width="6.85546875" style="64" customWidth="1"/>
    <col min="12048" max="12048" width="2.28515625" style="64" customWidth="1"/>
    <col min="12049" max="12049" width="8.5703125" style="64" customWidth="1"/>
    <col min="12050" max="12052" width="6.42578125" style="64" customWidth="1"/>
    <col min="12053" max="12053" width="3" style="64" customWidth="1"/>
    <col min="12054" max="12054" width="6.42578125" style="64" customWidth="1"/>
    <col min="12055" max="12055" width="6" style="64" customWidth="1"/>
    <col min="12056" max="12064" width="6.42578125" style="64" customWidth="1"/>
    <col min="12065" max="12289" width="9.140625" style="64"/>
    <col min="12290" max="12290" width="2.28515625" style="64" customWidth="1"/>
    <col min="12291" max="12291" width="7.42578125" style="64" customWidth="1"/>
    <col min="12292" max="12292" width="6" style="64" customWidth="1"/>
    <col min="12293" max="12293" width="10.85546875" style="64" customWidth="1"/>
    <col min="12294" max="12294" width="11.28515625" style="64" customWidth="1"/>
    <col min="12295" max="12295" width="11.85546875" style="64" customWidth="1"/>
    <col min="12296" max="12296" width="13.42578125" style="64" customWidth="1"/>
    <col min="12297" max="12297" width="10.7109375" style="64" customWidth="1"/>
    <col min="12298" max="12298" width="10.140625" style="64" customWidth="1"/>
    <col min="12299" max="12299" width="8.42578125" style="64" customWidth="1"/>
    <col min="12300" max="12300" width="10.5703125" style="64" customWidth="1"/>
    <col min="12301" max="12302" width="5.28515625" style="64" customWidth="1"/>
    <col min="12303" max="12303" width="6.85546875" style="64" customWidth="1"/>
    <col min="12304" max="12304" width="2.28515625" style="64" customWidth="1"/>
    <col min="12305" max="12305" width="8.5703125" style="64" customWidth="1"/>
    <col min="12306" max="12308" width="6.42578125" style="64" customWidth="1"/>
    <col min="12309" max="12309" width="3" style="64" customWidth="1"/>
    <col min="12310" max="12310" width="6.42578125" style="64" customWidth="1"/>
    <col min="12311" max="12311" width="6" style="64" customWidth="1"/>
    <col min="12312" max="12320" width="6.42578125" style="64" customWidth="1"/>
    <col min="12321" max="12545" width="9.140625" style="64"/>
    <col min="12546" max="12546" width="2.28515625" style="64" customWidth="1"/>
    <col min="12547" max="12547" width="7.42578125" style="64" customWidth="1"/>
    <col min="12548" max="12548" width="6" style="64" customWidth="1"/>
    <col min="12549" max="12549" width="10.85546875" style="64" customWidth="1"/>
    <col min="12550" max="12550" width="11.28515625" style="64" customWidth="1"/>
    <col min="12551" max="12551" width="11.85546875" style="64" customWidth="1"/>
    <col min="12552" max="12552" width="13.42578125" style="64" customWidth="1"/>
    <col min="12553" max="12553" width="10.7109375" style="64" customWidth="1"/>
    <col min="12554" max="12554" width="10.140625" style="64" customWidth="1"/>
    <col min="12555" max="12555" width="8.42578125" style="64" customWidth="1"/>
    <col min="12556" max="12556" width="10.5703125" style="64" customWidth="1"/>
    <col min="12557" max="12558" width="5.28515625" style="64" customWidth="1"/>
    <col min="12559" max="12559" width="6.85546875" style="64" customWidth="1"/>
    <col min="12560" max="12560" width="2.28515625" style="64" customWidth="1"/>
    <col min="12561" max="12561" width="8.5703125" style="64" customWidth="1"/>
    <col min="12562" max="12564" width="6.42578125" style="64" customWidth="1"/>
    <col min="12565" max="12565" width="3" style="64" customWidth="1"/>
    <col min="12566" max="12566" width="6.42578125" style="64" customWidth="1"/>
    <col min="12567" max="12567" width="6" style="64" customWidth="1"/>
    <col min="12568" max="12576" width="6.42578125" style="64" customWidth="1"/>
    <col min="12577" max="12801" width="9.140625" style="64"/>
    <col min="12802" max="12802" width="2.28515625" style="64" customWidth="1"/>
    <col min="12803" max="12803" width="7.42578125" style="64" customWidth="1"/>
    <col min="12804" max="12804" width="6" style="64" customWidth="1"/>
    <col min="12805" max="12805" width="10.85546875" style="64" customWidth="1"/>
    <col min="12806" max="12806" width="11.28515625" style="64" customWidth="1"/>
    <col min="12807" max="12807" width="11.85546875" style="64" customWidth="1"/>
    <col min="12808" max="12808" width="13.42578125" style="64" customWidth="1"/>
    <col min="12809" max="12809" width="10.7109375" style="64" customWidth="1"/>
    <col min="12810" max="12810" width="10.140625" style="64" customWidth="1"/>
    <col min="12811" max="12811" width="8.42578125" style="64" customWidth="1"/>
    <col min="12812" max="12812" width="10.5703125" style="64" customWidth="1"/>
    <col min="12813" max="12814" width="5.28515625" style="64" customWidth="1"/>
    <col min="12815" max="12815" width="6.85546875" style="64" customWidth="1"/>
    <col min="12816" max="12816" width="2.28515625" style="64" customWidth="1"/>
    <col min="12817" max="12817" width="8.5703125" style="64" customWidth="1"/>
    <col min="12818" max="12820" width="6.42578125" style="64" customWidth="1"/>
    <col min="12821" max="12821" width="3" style="64" customWidth="1"/>
    <col min="12822" max="12822" width="6.42578125" style="64" customWidth="1"/>
    <col min="12823" max="12823" width="6" style="64" customWidth="1"/>
    <col min="12824" max="12832" width="6.42578125" style="64" customWidth="1"/>
    <col min="12833" max="13057" width="9.140625" style="64"/>
    <col min="13058" max="13058" width="2.28515625" style="64" customWidth="1"/>
    <col min="13059" max="13059" width="7.42578125" style="64" customWidth="1"/>
    <col min="13060" max="13060" width="6" style="64" customWidth="1"/>
    <col min="13061" max="13061" width="10.85546875" style="64" customWidth="1"/>
    <col min="13062" max="13062" width="11.28515625" style="64" customWidth="1"/>
    <col min="13063" max="13063" width="11.85546875" style="64" customWidth="1"/>
    <col min="13064" max="13064" width="13.42578125" style="64" customWidth="1"/>
    <col min="13065" max="13065" width="10.7109375" style="64" customWidth="1"/>
    <col min="13066" max="13066" width="10.140625" style="64" customWidth="1"/>
    <col min="13067" max="13067" width="8.42578125" style="64" customWidth="1"/>
    <col min="13068" max="13068" width="10.5703125" style="64" customWidth="1"/>
    <col min="13069" max="13070" width="5.28515625" style="64" customWidth="1"/>
    <col min="13071" max="13071" width="6.85546875" style="64" customWidth="1"/>
    <col min="13072" max="13072" width="2.28515625" style="64" customWidth="1"/>
    <col min="13073" max="13073" width="8.5703125" style="64" customWidth="1"/>
    <col min="13074" max="13076" width="6.42578125" style="64" customWidth="1"/>
    <col min="13077" max="13077" width="3" style="64" customWidth="1"/>
    <col min="13078" max="13078" width="6.42578125" style="64" customWidth="1"/>
    <col min="13079" max="13079" width="6" style="64" customWidth="1"/>
    <col min="13080" max="13088" width="6.42578125" style="64" customWidth="1"/>
    <col min="13089" max="13313" width="9.140625" style="64"/>
    <col min="13314" max="13314" width="2.28515625" style="64" customWidth="1"/>
    <col min="13315" max="13315" width="7.42578125" style="64" customWidth="1"/>
    <col min="13316" max="13316" width="6" style="64" customWidth="1"/>
    <col min="13317" max="13317" width="10.85546875" style="64" customWidth="1"/>
    <col min="13318" max="13318" width="11.28515625" style="64" customWidth="1"/>
    <col min="13319" max="13319" width="11.85546875" style="64" customWidth="1"/>
    <col min="13320" max="13320" width="13.42578125" style="64" customWidth="1"/>
    <col min="13321" max="13321" width="10.7109375" style="64" customWidth="1"/>
    <col min="13322" max="13322" width="10.140625" style="64" customWidth="1"/>
    <col min="13323" max="13323" width="8.42578125" style="64" customWidth="1"/>
    <col min="13324" max="13324" width="10.5703125" style="64" customWidth="1"/>
    <col min="13325" max="13326" width="5.28515625" style="64" customWidth="1"/>
    <col min="13327" max="13327" width="6.85546875" style="64" customWidth="1"/>
    <col min="13328" max="13328" width="2.28515625" style="64" customWidth="1"/>
    <col min="13329" max="13329" width="8.5703125" style="64" customWidth="1"/>
    <col min="13330" max="13332" width="6.42578125" style="64" customWidth="1"/>
    <col min="13333" max="13333" width="3" style="64" customWidth="1"/>
    <col min="13334" max="13334" width="6.42578125" style="64" customWidth="1"/>
    <col min="13335" max="13335" width="6" style="64" customWidth="1"/>
    <col min="13336" max="13344" width="6.42578125" style="64" customWidth="1"/>
    <col min="13345" max="13569" width="9.140625" style="64"/>
    <col min="13570" max="13570" width="2.28515625" style="64" customWidth="1"/>
    <col min="13571" max="13571" width="7.42578125" style="64" customWidth="1"/>
    <col min="13572" max="13572" width="6" style="64" customWidth="1"/>
    <col min="13573" max="13573" width="10.85546875" style="64" customWidth="1"/>
    <col min="13574" max="13574" width="11.28515625" style="64" customWidth="1"/>
    <col min="13575" max="13575" width="11.85546875" style="64" customWidth="1"/>
    <col min="13576" max="13576" width="13.42578125" style="64" customWidth="1"/>
    <col min="13577" max="13577" width="10.7109375" style="64" customWidth="1"/>
    <col min="13578" max="13578" width="10.140625" style="64" customWidth="1"/>
    <col min="13579" max="13579" width="8.42578125" style="64" customWidth="1"/>
    <col min="13580" max="13580" width="10.5703125" style="64" customWidth="1"/>
    <col min="13581" max="13582" width="5.28515625" style="64" customWidth="1"/>
    <col min="13583" max="13583" width="6.85546875" style="64" customWidth="1"/>
    <col min="13584" max="13584" width="2.28515625" style="64" customWidth="1"/>
    <col min="13585" max="13585" width="8.5703125" style="64" customWidth="1"/>
    <col min="13586" max="13588" width="6.42578125" style="64" customWidth="1"/>
    <col min="13589" max="13589" width="3" style="64" customWidth="1"/>
    <col min="13590" max="13590" width="6.42578125" style="64" customWidth="1"/>
    <col min="13591" max="13591" width="6" style="64" customWidth="1"/>
    <col min="13592" max="13600" width="6.42578125" style="64" customWidth="1"/>
    <col min="13601" max="13825" width="9.140625" style="64"/>
    <col min="13826" max="13826" width="2.28515625" style="64" customWidth="1"/>
    <col min="13827" max="13827" width="7.42578125" style="64" customWidth="1"/>
    <col min="13828" max="13828" width="6" style="64" customWidth="1"/>
    <col min="13829" max="13829" width="10.85546875" style="64" customWidth="1"/>
    <col min="13830" max="13830" width="11.28515625" style="64" customWidth="1"/>
    <col min="13831" max="13831" width="11.85546875" style="64" customWidth="1"/>
    <col min="13832" max="13832" width="13.42578125" style="64" customWidth="1"/>
    <col min="13833" max="13833" width="10.7109375" style="64" customWidth="1"/>
    <col min="13834" max="13834" width="10.140625" style="64" customWidth="1"/>
    <col min="13835" max="13835" width="8.42578125" style="64" customWidth="1"/>
    <col min="13836" max="13836" width="10.5703125" style="64" customWidth="1"/>
    <col min="13837" max="13838" width="5.28515625" style="64" customWidth="1"/>
    <col min="13839" max="13839" width="6.85546875" style="64" customWidth="1"/>
    <col min="13840" max="13840" width="2.28515625" style="64" customWidth="1"/>
    <col min="13841" max="13841" width="8.5703125" style="64" customWidth="1"/>
    <col min="13842" max="13844" width="6.42578125" style="64" customWidth="1"/>
    <col min="13845" max="13845" width="3" style="64" customWidth="1"/>
    <col min="13846" max="13846" width="6.42578125" style="64" customWidth="1"/>
    <col min="13847" max="13847" width="6" style="64" customWidth="1"/>
    <col min="13848" max="13856" width="6.42578125" style="64" customWidth="1"/>
    <col min="13857" max="14081" width="9.140625" style="64"/>
    <col min="14082" max="14082" width="2.28515625" style="64" customWidth="1"/>
    <col min="14083" max="14083" width="7.42578125" style="64" customWidth="1"/>
    <col min="14084" max="14084" width="6" style="64" customWidth="1"/>
    <col min="14085" max="14085" width="10.85546875" style="64" customWidth="1"/>
    <col min="14086" max="14086" width="11.28515625" style="64" customWidth="1"/>
    <col min="14087" max="14087" width="11.85546875" style="64" customWidth="1"/>
    <col min="14088" max="14088" width="13.42578125" style="64" customWidth="1"/>
    <col min="14089" max="14089" width="10.7109375" style="64" customWidth="1"/>
    <col min="14090" max="14090" width="10.140625" style="64" customWidth="1"/>
    <col min="14091" max="14091" width="8.42578125" style="64" customWidth="1"/>
    <col min="14092" max="14092" width="10.5703125" style="64" customWidth="1"/>
    <col min="14093" max="14094" width="5.28515625" style="64" customWidth="1"/>
    <col min="14095" max="14095" width="6.85546875" style="64" customWidth="1"/>
    <col min="14096" max="14096" width="2.28515625" style="64" customWidth="1"/>
    <col min="14097" max="14097" width="8.5703125" style="64" customWidth="1"/>
    <col min="14098" max="14100" width="6.42578125" style="64" customWidth="1"/>
    <col min="14101" max="14101" width="3" style="64" customWidth="1"/>
    <col min="14102" max="14102" width="6.42578125" style="64" customWidth="1"/>
    <col min="14103" max="14103" width="6" style="64" customWidth="1"/>
    <col min="14104" max="14112" width="6.42578125" style="64" customWidth="1"/>
    <col min="14113" max="14337" width="9.140625" style="64"/>
    <col min="14338" max="14338" width="2.28515625" style="64" customWidth="1"/>
    <col min="14339" max="14339" width="7.42578125" style="64" customWidth="1"/>
    <col min="14340" max="14340" width="6" style="64" customWidth="1"/>
    <col min="14341" max="14341" width="10.85546875" style="64" customWidth="1"/>
    <col min="14342" max="14342" width="11.28515625" style="64" customWidth="1"/>
    <col min="14343" max="14343" width="11.85546875" style="64" customWidth="1"/>
    <col min="14344" max="14344" width="13.42578125" style="64" customWidth="1"/>
    <col min="14345" max="14345" width="10.7109375" style="64" customWidth="1"/>
    <col min="14346" max="14346" width="10.140625" style="64" customWidth="1"/>
    <col min="14347" max="14347" width="8.42578125" style="64" customWidth="1"/>
    <col min="14348" max="14348" width="10.5703125" style="64" customWidth="1"/>
    <col min="14349" max="14350" width="5.28515625" style="64" customWidth="1"/>
    <col min="14351" max="14351" width="6.85546875" style="64" customWidth="1"/>
    <col min="14352" max="14352" width="2.28515625" style="64" customWidth="1"/>
    <col min="14353" max="14353" width="8.5703125" style="64" customWidth="1"/>
    <col min="14354" max="14356" width="6.42578125" style="64" customWidth="1"/>
    <col min="14357" max="14357" width="3" style="64" customWidth="1"/>
    <col min="14358" max="14358" width="6.42578125" style="64" customWidth="1"/>
    <col min="14359" max="14359" width="6" style="64" customWidth="1"/>
    <col min="14360" max="14368" width="6.42578125" style="64" customWidth="1"/>
    <col min="14369" max="14593" width="9.140625" style="64"/>
    <col min="14594" max="14594" width="2.28515625" style="64" customWidth="1"/>
    <col min="14595" max="14595" width="7.42578125" style="64" customWidth="1"/>
    <col min="14596" max="14596" width="6" style="64" customWidth="1"/>
    <col min="14597" max="14597" width="10.85546875" style="64" customWidth="1"/>
    <col min="14598" max="14598" width="11.28515625" style="64" customWidth="1"/>
    <col min="14599" max="14599" width="11.85546875" style="64" customWidth="1"/>
    <col min="14600" max="14600" width="13.42578125" style="64" customWidth="1"/>
    <col min="14601" max="14601" width="10.7109375" style="64" customWidth="1"/>
    <col min="14602" max="14602" width="10.140625" style="64" customWidth="1"/>
    <col min="14603" max="14603" width="8.42578125" style="64" customWidth="1"/>
    <col min="14604" max="14604" width="10.5703125" style="64" customWidth="1"/>
    <col min="14605" max="14606" width="5.28515625" style="64" customWidth="1"/>
    <col min="14607" max="14607" width="6.85546875" style="64" customWidth="1"/>
    <col min="14608" max="14608" width="2.28515625" style="64" customWidth="1"/>
    <col min="14609" max="14609" width="8.5703125" style="64" customWidth="1"/>
    <col min="14610" max="14612" width="6.42578125" style="64" customWidth="1"/>
    <col min="14613" max="14613" width="3" style="64" customWidth="1"/>
    <col min="14614" max="14614" width="6.42578125" style="64" customWidth="1"/>
    <col min="14615" max="14615" width="6" style="64" customWidth="1"/>
    <col min="14616" max="14624" width="6.42578125" style="64" customWidth="1"/>
    <col min="14625" max="14849" width="9.140625" style="64"/>
    <col min="14850" max="14850" width="2.28515625" style="64" customWidth="1"/>
    <col min="14851" max="14851" width="7.42578125" style="64" customWidth="1"/>
    <col min="14852" max="14852" width="6" style="64" customWidth="1"/>
    <col min="14853" max="14853" width="10.85546875" style="64" customWidth="1"/>
    <col min="14854" max="14854" width="11.28515625" style="64" customWidth="1"/>
    <col min="14855" max="14855" width="11.85546875" style="64" customWidth="1"/>
    <col min="14856" max="14856" width="13.42578125" style="64" customWidth="1"/>
    <col min="14857" max="14857" width="10.7109375" style="64" customWidth="1"/>
    <col min="14858" max="14858" width="10.140625" style="64" customWidth="1"/>
    <col min="14859" max="14859" width="8.42578125" style="64" customWidth="1"/>
    <col min="14860" max="14860" width="10.5703125" style="64" customWidth="1"/>
    <col min="14861" max="14862" width="5.28515625" style="64" customWidth="1"/>
    <col min="14863" max="14863" width="6.85546875" style="64" customWidth="1"/>
    <col min="14864" max="14864" width="2.28515625" style="64" customWidth="1"/>
    <col min="14865" max="14865" width="8.5703125" style="64" customWidth="1"/>
    <col min="14866" max="14868" width="6.42578125" style="64" customWidth="1"/>
    <col min="14869" max="14869" width="3" style="64" customWidth="1"/>
    <col min="14870" max="14870" width="6.42578125" style="64" customWidth="1"/>
    <col min="14871" max="14871" width="6" style="64" customWidth="1"/>
    <col min="14872" max="14880" width="6.42578125" style="64" customWidth="1"/>
    <col min="14881" max="15105" width="9.140625" style="64"/>
    <col min="15106" max="15106" width="2.28515625" style="64" customWidth="1"/>
    <col min="15107" max="15107" width="7.42578125" style="64" customWidth="1"/>
    <col min="15108" max="15108" width="6" style="64" customWidth="1"/>
    <col min="15109" max="15109" width="10.85546875" style="64" customWidth="1"/>
    <col min="15110" max="15110" width="11.28515625" style="64" customWidth="1"/>
    <col min="15111" max="15111" width="11.85546875" style="64" customWidth="1"/>
    <col min="15112" max="15112" width="13.42578125" style="64" customWidth="1"/>
    <col min="15113" max="15113" width="10.7109375" style="64" customWidth="1"/>
    <col min="15114" max="15114" width="10.140625" style="64" customWidth="1"/>
    <col min="15115" max="15115" width="8.42578125" style="64" customWidth="1"/>
    <col min="15116" max="15116" width="10.5703125" style="64" customWidth="1"/>
    <col min="15117" max="15118" width="5.28515625" style="64" customWidth="1"/>
    <col min="15119" max="15119" width="6.85546875" style="64" customWidth="1"/>
    <col min="15120" max="15120" width="2.28515625" style="64" customWidth="1"/>
    <col min="15121" max="15121" width="8.5703125" style="64" customWidth="1"/>
    <col min="15122" max="15124" width="6.42578125" style="64" customWidth="1"/>
    <col min="15125" max="15125" width="3" style="64" customWidth="1"/>
    <col min="15126" max="15126" width="6.42578125" style="64" customWidth="1"/>
    <col min="15127" max="15127" width="6" style="64" customWidth="1"/>
    <col min="15128" max="15136" width="6.42578125" style="64" customWidth="1"/>
    <col min="15137" max="15361" width="9.140625" style="64"/>
    <col min="15362" max="15362" width="2.28515625" style="64" customWidth="1"/>
    <col min="15363" max="15363" width="7.42578125" style="64" customWidth="1"/>
    <col min="15364" max="15364" width="6" style="64" customWidth="1"/>
    <col min="15365" max="15365" width="10.85546875" style="64" customWidth="1"/>
    <col min="15366" max="15366" width="11.28515625" style="64" customWidth="1"/>
    <col min="15367" max="15367" width="11.85546875" style="64" customWidth="1"/>
    <col min="15368" max="15368" width="13.42578125" style="64" customWidth="1"/>
    <col min="15369" max="15369" width="10.7109375" style="64" customWidth="1"/>
    <col min="15370" max="15370" width="10.140625" style="64" customWidth="1"/>
    <col min="15371" max="15371" width="8.42578125" style="64" customWidth="1"/>
    <col min="15372" max="15372" width="10.5703125" style="64" customWidth="1"/>
    <col min="15373" max="15374" width="5.28515625" style="64" customWidth="1"/>
    <col min="15375" max="15375" width="6.85546875" style="64" customWidth="1"/>
    <col min="15376" max="15376" width="2.28515625" style="64" customWidth="1"/>
    <col min="15377" max="15377" width="8.5703125" style="64" customWidth="1"/>
    <col min="15378" max="15380" width="6.42578125" style="64" customWidth="1"/>
    <col min="15381" max="15381" width="3" style="64" customWidth="1"/>
    <col min="15382" max="15382" width="6.42578125" style="64" customWidth="1"/>
    <col min="15383" max="15383" width="6" style="64" customWidth="1"/>
    <col min="15384" max="15392" width="6.42578125" style="64" customWidth="1"/>
    <col min="15393" max="15617" width="9.140625" style="64"/>
    <col min="15618" max="15618" width="2.28515625" style="64" customWidth="1"/>
    <col min="15619" max="15619" width="7.42578125" style="64" customWidth="1"/>
    <col min="15620" max="15620" width="6" style="64" customWidth="1"/>
    <col min="15621" max="15621" width="10.85546875" style="64" customWidth="1"/>
    <col min="15622" max="15622" width="11.28515625" style="64" customWidth="1"/>
    <col min="15623" max="15623" width="11.85546875" style="64" customWidth="1"/>
    <col min="15624" max="15624" width="13.42578125" style="64" customWidth="1"/>
    <col min="15625" max="15625" width="10.7109375" style="64" customWidth="1"/>
    <col min="15626" max="15626" width="10.140625" style="64" customWidth="1"/>
    <col min="15627" max="15627" width="8.42578125" style="64" customWidth="1"/>
    <col min="15628" max="15628" width="10.5703125" style="64" customWidth="1"/>
    <col min="15629" max="15630" width="5.28515625" style="64" customWidth="1"/>
    <col min="15631" max="15631" width="6.85546875" style="64" customWidth="1"/>
    <col min="15632" max="15632" width="2.28515625" style="64" customWidth="1"/>
    <col min="15633" max="15633" width="8.5703125" style="64" customWidth="1"/>
    <col min="15634" max="15636" width="6.42578125" style="64" customWidth="1"/>
    <col min="15637" max="15637" width="3" style="64" customWidth="1"/>
    <col min="15638" max="15638" width="6.42578125" style="64" customWidth="1"/>
    <col min="15639" max="15639" width="6" style="64" customWidth="1"/>
    <col min="15640" max="15648" width="6.42578125" style="64" customWidth="1"/>
    <col min="15649" max="15873" width="9.140625" style="64"/>
    <col min="15874" max="15874" width="2.28515625" style="64" customWidth="1"/>
    <col min="15875" max="15875" width="7.42578125" style="64" customWidth="1"/>
    <col min="15876" max="15876" width="6" style="64" customWidth="1"/>
    <col min="15877" max="15877" width="10.85546875" style="64" customWidth="1"/>
    <col min="15878" max="15878" width="11.28515625" style="64" customWidth="1"/>
    <col min="15879" max="15879" width="11.85546875" style="64" customWidth="1"/>
    <col min="15880" max="15880" width="13.42578125" style="64" customWidth="1"/>
    <col min="15881" max="15881" width="10.7109375" style="64" customWidth="1"/>
    <col min="15882" max="15882" width="10.140625" style="64" customWidth="1"/>
    <col min="15883" max="15883" width="8.42578125" style="64" customWidth="1"/>
    <col min="15884" max="15884" width="10.5703125" style="64" customWidth="1"/>
    <col min="15885" max="15886" width="5.28515625" style="64" customWidth="1"/>
    <col min="15887" max="15887" width="6.85546875" style="64" customWidth="1"/>
    <col min="15888" max="15888" width="2.28515625" style="64" customWidth="1"/>
    <col min="15889" max="15889" width="8.5703125" style="64" customWidth="1"/>
    <col min="15890" max="15892" width="6.42578125" style="64" customWidth="1"/>
    <col min="15893" max="15893" width="3" style="64" customWidth="1"/>
    <col min="15894" max="15894" width="6.42578125" style="64" customWidth="1"/>
    <col min="15895" max="15895" width="6" style="64" customWidth="1"/>
    <col min="15896" max="15904" width="6.42578125" style="64" customWidth="1"/>
    <col min="15905" max="16129" width="9.140625" style="64"/>
    <col min="16130" max="16130" width="2.28515625" style="64" customWidth="1"/>
    <col min="16131" max="16131" width="7.42578125" style="64" customWidth="1"/>
    <col min="16132" max="16132" width="6" style="64" customWidth="1"/>
    <col min="16133" max="16133" width="10.85546875" style="64" customWidth="1"/>
    <col min="16134" max="16134" width="11.28515625" style="64" customWidth="1"/>
    <col min="16135" max="16135" width="11.85546875" style="64" customWidth="1"/>
    <col min="16136" max="16136" width="13.42578125" style="64" customWidth="1"/>
    <col min="16137" max="16137" width="10.7109375" style="64" customWidth="1"/>
    <col min="16138" max="16138" width="10.140625" style="64" customWidth="1"/>
    <col min="16139" max="16139" width="8.42578125" style="64" customWidth="1"/>
    <col min="16140" max="16140" width="10.5703125" style="64" customWidth="1"/>
    <col min="16141" max="16142" width="5.28515625" style="64" customWidth="1"/>
    <col min="16143" max="16143" width="6.85546875" style="64" customWidth="1"/>
    <col min="16144" max="16144" width="2.28515625" style="64" customWidth="1"/>
    <col min="16145" max="16145" width="8.5703125" style="64" customWidth="1"/>
    <col min="16146" max="16148" width="6.42578125" style="64" customWidth="1"/>
    <col min="16149" max="16149" width="3" style="64" customWidth="1"/>
    <col min="16150" max="16150" width="6.42578125" style="64" customWidth="1"/>
    <col min="16151" max="16151" width="6" style="64" customWidth="1"/>
    <col min="16152" max="16160" width="6.42578125" style="64" customWidth="1"/>
    <col min="16161" max="16384" width="9.140625" style="64"/>
  </cols>
  <sheetData>
    <row r="1" spans="1:32" s="9" customFormat="1" ht="14.25" customHeight="1" x14ac:dyDescent="0.15">
      <c r="A1" s="1" t="s">
        <v>164</v>
      </c>
      <c r="B1" s="2"/>
      <c r="C1" s="3"/>
      <c r="D1" s="1"/>
      <c r="E1" s="1"/>
      <c r="F1" s="1"/>
      <c r="G1" s="1"/>
      <c r="H1" s="1"/>
      <c r="I1" s="1"/>
      <c r="J1" s="1"/>
      <c r="K1" s="1"/>
      <c r="L1" s="1"/>
      <c r="M1" s="1"/>
      <c r="N1" s="4"/>
      <c r="O1" s="4"/>
      <c r="P1" s="5"/>
      <c r="Q1" s="6"/>
      <c r="R1" s="1"/>
      <c r="S1" s="1"/>
      <c r="T1" s="1"/>
      <c r="U1" s="1"/>
      <c r="V1" s="1"/>
      <c r="W1" s="1"/>
      <c r="X1" s="1"/>
      <c r="Y1" s="7"/>
      <c r="Z1" s="8"/>
      <c r="AA1" s="1"/>
    </row>
    <row r="2" spans="1:32" s="9" customFormat="1" ht="17.100000000000001" customHeight="1" x14ac:dyDescent="0.15">
      <c r="A2" s="1"/>
      <c r="B2" s="10" t="s">
        <v>0</v>
      </c>
      <c r="C2" s="3"/>
      <c r="D2" s="1"/>
      <c r="E2" s="1"/>
      <c r="F2" s="1"/>
      <c r="G2" s="240" t="s">
        <v>1</v>
      </c>
      <c r="H2" s="11" t="s">
        <v>2</v>
      </c>
      <c r="I2" s="234"/>
      <c r="J2" s="243"/>
      <c r="K2" s="243"/>
      <c r="L2" s="243"/>
      <c r="M2" s="243"/>
      <c r="N2" s="244"/>
      <c r="O2" s="4"/>
      <c r="P2" s="5"/>
      <c r="Q2" s="6"/>
      <c r="R2" s="1"/>
      <c r="S2" s="12"/>
      <c r="T2" s="12"/>
      <c r="U2" s="12"/>
      <c r="V2" s="13"/>
      <c r="W2" s="1"/>
      <c r="X2" s="1"/>
      <c r="Y2" s="7"/>
      <c r="Z2" s="8"/>
      <c r="AA2" s="1"/>
    </row>
    <row r="3" spans="1:32" s="9" customFormat="1" ht="17.100000000000001" customHeight="1" x14ac:dyDescent="0.15">
      <c r="A3" s="1"/>
      <c r="B3" s="14"/>
      <c r="C3" s="3"/>
      <c r="D3" s="1"/>
      <c r="E3" s="1"/>
      <c r="F3" s="1"/>
      <c r="G3" s="241"/>
      <c r="H3" s="130" t="s">
        <v>3</v>
      </c>
      <c r="I3" s="245"/>
      <c r="J3" s="246"/>
      <c r="K3" s="246"/>
      <c r="L3" s="246"/>
      <c r="M3" s="246"/>
      <c r="N3" s="247"/>
      <c r="O3" s="4"/>
      <c r="P3" s="5"/>
      <c r="Q3" s="6"/>
      <c r="R3" s="1"/>
      <c r="S3" s="1"/>
      <c r="T3" s="1"/>
      <c r="U3" s="1"/>
      <c r="V3" s="1"/>
      <c r="W3" s="1"/>
      <c r="X3" s="1"/>
      <c r="Y3" s="1"/>
      <c r="Z3" s="8"/>
      <c r="AA3" s="1"/>
    </row>
    <row r="4" spans="1:32" s="9" customFormat="1" ht="17.100000000000001" customHeight="1" x14ac:dyDescent="0.15">
      <c r="A4" s="1"/>
      <c r="B4" s="14"/>
      <c r="C4" s="3"/>
      <c r="D4" s="1"/>
      <c r="E4" s="1"/>
      <c r="F4" s="1"/>
      <c r="G4" s="241"/>
      <c r="H4" s="130" t="s">
        <v>4</v>
      </c>
      <c r="I4" s="245"/>
      <c r="J4" s="246"/>
      <c r="K4" s="246"/>
      <c r="L4" s="246"/>
      <c r="M4" s="246"/>
      <c r="N4" s="247"/>
      <c r="O4" s="4"/>
      <c r="P4" s="5"/>
      <c r="Q4" s="6"/>
      <c r="R4" s="1"/>
      <c r="S4" s="15"/>
      <c r="T4" s="15"/>
      <c r="U4" s="15"/>
      <c r="V4" s="13"/>
      <c r="W4" s="1"/>
      <c r="X4" s="1"/>
      <c r="Y4" s="1"/>
      <c r="Z4" s="8"/>
      <c r="AA4" s="1"/>
    </row>
    <row r="5" spans="1:32" s="9" customFormat="1" ht="17.100000000000001" customHeight="1" x14ac:dyDescent="0.15">
      <c r="A5" s="1"/>
      <c r="B5" s="14"/>
      <c r="C5" s="3"/>
      <c r="D5" s="1"/>
      <c r="E5" s="1"/>
      <c r="F5" s="1"/>
      <c r="G5" s="241"/>
      <c r="H5" s="130" t="s">
        <v>5</v>
      </c>
      <c r="I5" s="248"/>
      <c r="J5" s="249"/>
      <c r="K5" s="249"/>
      <c r="L5" s="249"/>
      <c r="M5" s="249"/>
      <c r="N5" s="250"/>
      <c r="O5" s="4"/>
      <c r="P5" s="5"/>
      <c r="Q5" s="6"/>
      <c r="R5" s="1"/>
      <c r="S5" s="15"/>
      <c r="T5" s="15"/>
      <c r="U5" s="15"/>
      <c r="V5" s="13"/>
      <c r="W5" s="1"/>
      <c r="X5" s="1"/>
      <c r="Y5" s="1"/>
      <c r="Z5" s="8"/>
      <c r="AA5" s="1"/>
    </row>
    <row r="6" spans="1:32" s="9" customFormat="1" ht="17.100000000000001" customHeight="1" x14ac:dyDescent="0.15">
      <c r="A6" s="1"/>
      <c r="B6" s="14"/>
      <c r="C6" s="3"/>
      <c r="D6" s="1"/>
      <c r="E6" s="1"/>
      <c r="F6" s="1"/>
      <c r="G6" s="241"/>
      <c r="H6" s="130" t="s">
        <v>6</v>
      </c>
      <c r="I6" s="248"/>
      <c r="J6" s="249"/>
      <c r="K6" s="249"/>
      <c r="L6" s="249"/>
      <c r="M6" s="249"/>
      <c r="N6" s="250"/>
      <c r="O6" s="4"/>
      <c r="P6" s="5"/>
      <c r="Q6" s="6"/>
      <c r="R6" s="1"/>
      <c r="S6" s="15"/>
      <c r="T6" s="15"/>
      <c r="U6" s="15"/>
      <c r="V6" s="13"/>
      <c r="W6" s="1"/>
      <c r="X6" s="1"/>
      <c r="Y6" s="1"/>
      <c r="Z6" s="8"/>
      <c r="AA6" s="1"/>
    </row>
    <row r="7" spans="1:32" s="9" customFormat="1" ht="17.100000000000001" customHeight="1" x14ac:dyDescent="0.15">
      <c r="A7" s="1"/>
      <c r="B7" s="14"/>
      <c r="C7" s="3"/>
      <c r="D7" s="1"/>
      <c r="E7" s="1"/>
      <c r="F7" s="1"/>
      <c r="G7" s="241"/>
      <c r="H7" s="130" t="s">
        <v>7</v>
      </c>
      <c r="I7" s="248"/>
      <c r="J7" s="249"/>
      <c r="K7" s="249"/>
      <c r="L7" s="249"/>
      <c r="M7" s="249"/>
      <c r="N7" s="250"/>
      <c r="O7" s="4"/>
      <c r="P7" s="5"/>
      <c r="Q7" s="6"/>
      <c r="R7" s="1"/>
      <c r="S7" s="15"/>
      <c r="T7" s="15"/>
      <c r="U7" s="15"/>
      <c r="V7" s="13"/>
      <c r="W7" s="1"/>
      <c r="X7" s="1"/>
      <c r="Y7" s="1"/>
      <c r="Z7" s="8"/>
      <c r="AA7" s="1"/>
    </row>
    <row r="8" spans="1:32" s="9" customFormat="1" ht="17.100000000000001" customHeight="1" x14ac:dyDescent="0.15">
      <c r="A8" s="1"/>
      <c r="B8" s="14"/>
      <c r="C8" s="3"/>
      <c r="D8" s="1"/>
      <c r="E8" s="1"/>
      <c r="F8" s="1"/>
      <c r="G8" s="242"/>
      <c r="H8" s="130" t="s">
        <v>8</v>
      </c>
      <c r="I8" s="245"/>
      <c r="J8" s="246"/>
      <c r="K8" s="246"/>
      <c r="L8" s="246"/>
      <c r="M8" s="246"/>
      <c r="N8" s="247"/>
      <c r="O8" s="4"/>
      <c r="P8" s="5"/>
      <c r="Q8" s="6"/>
      <c r="R8" s="1"/>
      <c r="S8" s="1"/>
      <c r="T8" s="1"/>
      <c r="U8" s="1"/>
      <c r="V8" s="13"/>
      <c r="W8" s="1"/>
      <c r="X8" s="1"/>
      <c r="Y8" s="1"/>
      <c r="Z8" s="8"/>
      <c r="AA8" s="1"/>
    </row>
    <row r="9" spans="1:32" s="9" customFormat="1" ht="9.75" customHeight="1" x14ac:dyDescent="0.15">
      <c r="A9" s="1"/>
      <c r="B9" s="14"/>
      <c r="C9" s="3"/>
      <c r="D9" s="1"/>
      <c r="E9" s="1"/>
      <c r="F9" s="1"/>
      <c r="G9" s="1"/>
      <c r="H9" s="1"/>
      <c r="I9" s="1"/>
      <c r="J9" s="1"/>
      <c r="K9" s="1"/>
      <c r="L9" s="1"/>
      <c r="M9" s="1"/>
      <c r="N9" s="4"/>
      <c r="O9" s="4"/>
      <c r="P9" s="5"/>
      <c r="Q9" s="6"/>
      <c r="R9" s="1"/>
      <c r="S9" s="1"/>
      <c r="T9" s="1"/>
      <c r="U9" s="1"/>
      <c r="V9" s="1"/>
      <c r="W9" s="1"/>
      <c r="X9" s="1"/>
      <c r="Y9" s="1"/>
      <c r="Z9" s="8"/>
      <c r="AA9" s="1"/>
    </row>
    <row r="10" spans="1:32" s="9" customFormat="1" ht="20.100000000000001" customHeight="1" x14ac:dyDescent="0.15">
      <c r="A10" s="1"/>
      <c r="B10" s="232" t="s">
        <v>145</v>
      </c>
      <c r="C10" s="232"/>
      <c r="D10" s="232"/>
      <c r="E10" s="232"/>
      <c r="F10" s="232"/>
      <c r="G10" s="232"/>
      <c r="H10" s="232"/>
      <c r="I10" s="232"/>
      <c r="J10" s="16"/>
      <c r="K10" s="17" t="s">
        <v>9</v>
      </c>
      <c r="L10" s="18"/>
      <c r="M10" s="18"/>
      <c r="N10" s="18"/>
      <c r="O10" s="4"/>
      <c r="P10" s="5"/>
      <c r="Q10" s="6"/>
      <c r="R10" s="1"/>
      <c r="S10" s="1"/>
      <c r="T10" s="1"/>
      <c r="U10" s="1"/>
      <c r="V10" s="1"/>
      <c r="W10" s="1"/>
      <c r="X10" s="1"/>
      <c r="Y10" s="1"/>
      <c r="Z10" s="8"/>
      <c r="AA10" s="1"/>
    </row>
    <row r="11" spans="1:32" s="9" customFormat="1" ht="8.25" customHeight="1" x14ac:dyDescent="0.15">
      <c r="A11" s="1"/>
      <c r="B11" s="14"/>
      <c r="C11" s="3"/>
      <c r="D11" s="19"/>
      <c r="E11" s="19"/>
      <c r="F11" s="19"/>
      <c r="G11" s="19"/>
      <c r="H11" s="19"/>
      <c r="I11" s="19"/>
      <c r="J11" s="19"/>
      <c r="K11" s="19"/>
      <c r="L11" s="19"/>
      <c r="M11" s="1"/>
      <c r="N11" s="4"/>
      <c r="O11" s="4"/>
      <c r="P11" s="5"/>
      <c r="Q11" s="6"/>
      <c r="R11" s="1"/>
      <c r="S11" s="1"/>
      <c r="T11" s="1"/>
      <c r="U11" s="1"/>
      <c r="V11" s="1"/>
      <c r="W11" s="1"/>
      <c r="X11" s="1"/>
      <c r="Y11" s="1"/>
      <c r="Z11" s="8"/>
      <c r="AA11" s="1"/>
    </row>
    <row r="12" spans="1:32" s="9" customFormat="1" ht="20.100000000000001" customHeight="1" x14ac:dyDescent="0.15">
      <c r="A12" s="1"/>
      <c r="B12" s="233" t="s">
        <v>10</v>
      </c>
      <c r="C12" s="233"/>
      <c r="D12" s="233"/>
      <c r="E12" s="233"/>
      <c r="F12" s="233"/>
      <c r="G12" s="233"/>
      <c r="H12" s="233"/>
      <c r="I12" s="233"/>
      <c r="J12" s="233"/>
      <c r="K12" s="233"/>
      <c r="L12" s="233"/>
      <c r="M12" s="233"/>
      <c r="N12" s="233"/>
      <c r="O12" s="4"/>
      <c r="P12" s="5"/>
      <c r="Q12" s="6"/>
      <c r="R12" s="1"/>
      <c r="S12" s="1"/>
      <c r="T12" s="1"/>
      <c r="U12" s="1"/>
      <c r="V12" s="1"/>
      <c r="W12" s="1"/>
      <c r="X12" s="1"/>
      <c r="Y12" s="1"/>
      <c r="Z12" s="8"/>
      <c r="AA12" s="1"/>
    </row>
    <row r="13" spans="1:32" s="9" customFormat="1" ht="17.100000000000001" customHeight="1" x14ac:dyDescent="0.15">
      <c r="A13" s="1"/>
      <c r="B13" s="198" t="s">
        <v>11</v>
      </c>
      <c r="C13" s="199"/>
      <c r="D13" s="200"/>
      <c r="E13" s="20"/>
      <c r="F13" s="21"/>
      <c r="G13" s="22"/>
      <c r="H13" s="198" t="s">
        <v>12</v>
      </c>
      <c r="I13" s="200"/>
      <c r="J13" s="234"/>
      <c r="K13" s="235"/>
      <c r="L13" s="235"/>
      <c r="M13" s="235"/>
      <c r="N13" s="236"/>
      <c r="O13" s="4"/>
      <c r="P13" s="5"/>
      <c r="Q13" s="6"/>
      <c r="R13" s="1"/>
      <c r="S13" s="23" t="s">
        <v>11</v>
      </c>
      <c r="T13" s="23"/>
      <c r="U13" s="23" t="s">
        <v>165</v>
      </c>
      <c r="V13" s="24" t="s">
        <v>13</v>
      </c>
      <c r="W13" s="24" t="s">
        <v>14</v>
      </c>
      <c r="X13" s="24" t="s">
        <v>15</v>
      </c>
      <c r="Y13" s="24" t="s">
        <v>16</v>
      </c>
      <c r="Z13" s="24" t="s">
        <v>17</v>
      </c>
      <c r="AA13" s="24" t="s">
        <v>18</v>
      </c>
      <c r="AB13" s="24" t="s">
        <v>19</v>
      </c>
      <c r="AC13" s="24" t="s">
        <v>20</v>
      </c>
      <c r="AD13" s="24" t="s">
        <v>21</v>
      </c>
      <c r="AE13" s="24" t="s">
        <v>22</v>
      </c>
      <c r="AF13" s="24" t="s">
        <v>23</v>
      </c>
    </row>
    <row r="14" spans="1:32" s="9" customFormat="1" ht="17.100000000000001" customHeight="1" x14ac:dyDescent="0.15">
      <c r="A14" s="1"/>
      <c r="B14" s="198" t="s">
        <v>24</v>
      </c>
      <c r="C14" s="199"/>
      <c r="D14" s="200"/>
      <c r="E14" s="237"/>
      <c r="F14" s="238"/>
      <c r="G14" s="238"/>
      <c r="H14" s="238"/>
      <c r="I14" s="238"/>
      <c r="J14" s="238"/>
      <c r="K14" s="238"/>
      <c r="L14" s="238"/>
      <c r="M14" s="238"/>
      <c r="N14" s="239"/>
      <c r="O14" s="4"/>
      <c r="P14" s="5"/>
      <c r="Q14" s="6"/>
      <c r="R14" s="1"/>
      <c r="S14" s="25"/>
      <c r="T14" s="25"/>
      <c r="U14" s="24" t="s">
        <v>166</v>
      </c>
      <c r="V14" s="24" t="s">
        <v>25</v>
      </c>
      <c r="W14" s="24" t="s">
        <v>26</v>
      </c>
      <c r="X14" s="24" t="s">
        <v>27</v>
      </c>
      <c r="Y14" s="24" t="s">
        <v>28</v>
      </c>
      <c r="Z14" s="8"/>
      <c r="AA14" s="1"/>
    </row>
    <row r="15" spans="1:32" s="9" customFormat="1" ht="17.100000000000001" customHeight="1" x14ac:dyDescent="0.15">
      <c r="A15" s="1"/>
      <c r="B15" s="198" t="s">
        <v>29</v>
      </c>
      <c r="C15" s="199"/>
      <c r="D15" s="200"/>
      <c r="E15" s="26" t="s">
        <v>30</v>
      </c>
      <c r="F15" s="221"/>
      <c r="G15" s="221"/>
      <c r="H15" s="221"/>
      <c r="I15" s="221"/>
      <c r="J15" s="221"/>
      <c r="K15" s="221"/>
      <c r="L15" s="221"/>
      <c r="M15" s="221"/>
      <c r="N15" s="222"/>
      <c r="O15" s="4"/>
      <c r="P15" s="5"/>
      <c r="Q15" s="6"/>
      <c r="R15" s="1"/>
      <c r="S15" s="25"/>
      <c r="T15" s="25"/>
      <c r="U15" s="25"/>
      <c r="V15" s="24"/>
      <c r="W15" s="24"/>
      <c r="X15" s="25"/>
      <c r="Y15" s="25"/>
      <c r="Z15" s="8"/>
      <c r="AA15" s="1"/>
    </row>
    <row r="16" spans="1:32" s="9" customFormat="1" ht="17.100000000000001" customHeight="1" x14ac:dyDescent="0.15">
      <c r="A16" s="1"/>
      <c r="B16" s="198" t="s">
        <v>6</v>
      </c>
      <c r="C16" s="199"/>
      <c r="D16" s="200"/>
      <c r="E16" s="220"/>
      <c r="F16" s="221"/>
      <c r="G16" s="222"/>
      <c r="H16" s="198" t="s">
        <v>31</v>
      </c>
      <c r="I16" s="200"/>
      <c r="J16" s="229"/>
      <c r="K16" s="230"/>
      <c r="L16" s="230"/>
      <c r="M16" s="230"/>
      <c r="N16" s="231"/>
      <c r="O16" s="4"/>
      <c r="P16" s="5"/>
      <c r="Q16" s="6"/>
      <c r="R16" s="1"/>
      <c r="S16" s="27"/>
      <c r="T16" s="27"/>
      <c r="U16" s="27"/>
      <c r="V16" s="24"/>
      <c r="W16" s="24"/>
      <c r="X16" s="24"/>
      <c r="Y16" s="25"/>
      <c r="Z16" s="8"/>
      <c r="AA16" s="1"/>
    </row>
    <row r="17" spans="1:27" s="9" customFormat="1" ht="17.100000000000001" customHeight="1" x14ac:dyDescent="0.15">
      <c r="A17" s="1"/>
      <c r="B17" s="204" t="s">
        <v>32</v>
      </c>
      <c r="C17" s="219"/>
      <c r="D17" s="205"/>
      <c r="E17" s="220"/>
      <c r="F17" s="221"/>
      <c r="G17" s="222"/>
      <c r="H17" s="198" t="s">
        <v>33</v>
      </c>
      <c r="I17" s="200"/>
      <c r="J17" s="220"/>
      <c r="K17" s="221"/>
      <c r="L17" s="221"/>
      <c r="M17" s="221"/>
      <c r="N17" s="222"/>
      <c r="O17" s="4"/>
      <c r="P17" s="5"/>
      <c r="Q17" s="6"/>
      <c r="R17" s="1"/>
      <c r="S17" s="25"/>
      <c r="T17" s="25"/>
      <c r="U17" s="25"/>
      <c r="V17" s="24"/>
      <c r="W17" s="24"/>
      <c r="X17" s="25"/>
      <c r="Y17" s="25"/>
      <c r="Z17" s="8"/>
      <c r="AA17" s="1"/>
    </row>
    <row r="18" spans="1:27" s="9" customFormat="1" ht="17.100000000000001" customHeight="1" x14ac:dyDescent="0.15">
      <c r="A18" s="1"/>
      <c r="B18" s="223" t="s">
        <v>34</v>
      </c>
      <c r="C18" s="224"/>
      <c r="D18" s="224"/>
      <c r="E18" s="224"/>
      <c r="F18" s="224"/>
      <c r="G18" s="225"/>
      <c r="H18" s="226"/>
      <c r="I18" s="227"/>
      <c r="J18" s="28" t="s">
        <v>35</v>
      </c>
      <c r="K18" s="228"/>
      <c r="L18" s="228"/>
      <c r="M18" s="228"/>
      <c r="N18" s="29" t="s">
        <v>36</v>
      </c>
      <c r="O18" s="4"/>
      <c r="P18" s="5"/>
      <c r="Q18" s="6"/>
      <c r="R18" s="1"/>
      <c r="S18" s="27" t="s">
        <v>37</v>
      </c>
      <c r="T18" s="27"/>
      <c r="U18" s="27"/>
      <c r="V18" s="24" t="s">
        <v>146</v>
      </c>
      <c r="W18" s="24" t="s">
        <v>147</v>
      </c>
      <c r="X18" s="24" t="s">
        <v>38</v>
      </c>
      <c r="Y18" s="25"/>
      <c r="Z18" s="8"/>
      <c r="AA18" s="1"/>
    </row>
    <row r="19" spans="1:27" s="9" customFormat="1" ht="17.100000000000001" customHeight="1" x14ac:dyDescent="0.15">
      <c r="A19" s="1"/>
      <c r="B19" s="210" t="s">
        <v>39</v>
      </c>
      <c r="C19" s="211"/>
      <c r="D19" s="211"/>
      <c r="E19" s="211"/>
      <c r="F19" s="211"/>
      <c r="G19" s="211"/>
      <c r="H19" s="211"/>
      <c r="I19" s="211"/>
      <c r="J19" s="30"/>
      <c r="K19" s="31" t="s">
        <v>35</v>
      </c>
      <c r="L19" s="212"/>
      <c r="M19" s="212"/>
      <c r="N19" s="32" t="s">
        <v>36</v>
      </c>
      <c r="O19" s="4"/>
      <c r="P19" s="5"/>
      <c r="Q19" s="6"/>
      <c r="R19" s="1"/>
      <c r="S19" s="27"/>
      <c r="T19" s="27"/>
      <c r="U19" s="27"/>
      <c r="V19" s="24"/>
      <c r="W19" s="24"/>
      <c r="X19" s="24"/>
      <c r="Y19" s="25"/>
      <c r="Z19" s="8"/>
      <c r="AA19" s="1"/>
    </row>
    <row r="20" spans="1:27" s="9" customFormat="1" ht="17.100000000000001" customHeight="1" x14ac:dyDescent="0.15">
      <c r="A20" s="1"/>
      <c r="B20" s="213" t="s">
        <v>40</v>
      </c>
      <c r="C20" s="214"/>
      <c r="D20" s="214"/>
      <c r="E20" s="33" t="s">
        <v>41</v>
      </c>
      <c r="F20" s="33" t="s">
        <v>42</v>
      </c>
      <c r="G20" s="33" t="s">
        <v>43</v>
      </c>
      <c r="H20" s="33" t="s">
        <v>44</v>
      </c>
      <c r="I20" s="129" t="s">
        <v>45</v>
      </c>
      <c r="J20" s="129" t="s">
        <v>46</v>
      </c>
      <c r="K20" s="129" t="s">
        <v>47</v>
      </c>
      <c r="L20" s="215" t="s">
        <v>48</v>
      </c>
      <c r="M20" s="215"/>
      <c r="N20" s="34" t="s">
        <v>49</v>
      </c>
      <c r="O20" s="4"/>
      <c r="P20" s="5"/>
      <c r="Q20" s="6"/>
      <c r="R20" s="1"/>
      <c r="S20" s="27"/>
      <c r="T20" s="27"/>
      <c r="U20" s="27"/>
      <c r="V20" s="24"/>
      <c r="W20" s="24"/>
      <c r="X20" s="24"/>
      <c r="Y20" s="25"/>
      <c r="Z20" s="8"/>
      <c r="AA20" s="1"/>
    </row>
    <row r="21" spans="1:27" s="9" customFormat="1" ht="17.100000000000001" customHeight="1" x14ac:dyDescent="0.15">
      <c r="A21" s="1"/>
      <c r="B21" s="216" t="s">
        <v>50</v>
      </c>
      <c r="C21" s="216"/>
      <c r="D21" s="35">
        <f>SUM(E21:N21)</f>
        <v>0</v>
      </c>
      <c r="E21" s="36"/>
      <c r="F21" s="36"/>
      <c r="G21" s="36"/>
      <c r="H21" s="37"/>
      <c r="I21" s="37"/>
      <c r="J21" s="38"/>
      <c r="K21" s="39"/>
      <c r="L21" s="217"/>
      <c r="M21" s="218"/>
      <c r="N21" s="40"/>
      <c r="O21" s="4"/>
      <c r="P21" s="5"/>
      <c r="Q21" s="6"/>
      <c r="R21" s="1"/>
      <c r="S21" s="27"/>
      <c r="T21" s="27"/>
      <c r="U21" s="27"/>
      <c r="V21" s="24"/>
      <c r="W21" s="24"/>
      <c r="X21" s="24"/>
      <c r="Y21" s="25"/>
      <c r="Z21" s="8"/>
      <c r="AA21" s="1"/>
    </row>
    <row r="22" spans="1:27" s="9" customFormat="1" ht="17.100000000000001" customHeight="1" x14ac:dyDescent="0.15">
      <c r="A22" s="1"/>
      <c r="B22" s="198" t="s">
        <v>51</v>
      </c>
      <c r="C22" s="199"/>
      <c r="D22" s="200"/>
      <c r="E22" s="201"/>
      <c r="F22" s="202"/>
      <c r="G22" s="203"/>
      <c r="H22" s="204" t="s">
        <v>52</v>
      </c>
      <c r="I22" s="205"/>
      <c r="J22" s="201"/>
      <c r="K22" s="202"/>
      <c r="L22" s="202"/>
      <c r="M22" s="202"/>
      <c r="N22" s="203"/>
      <c r="O22" s="4"/>
      <c r="P22" s="5"/>
      <c r="Q22" s="6"/>
      <c r="R22" s="1"/>
      <c r="S22" s="27" t="s">
        <v>53</v>
      </c>
      <c r="T22" s="27"/>
      <c r="U22" s="27"/>
      <c r="V22" s="24" t="s">
        <v>148</v>
      </c>
      <c r="W22" s="24" t="s">
        <v>149</v>
      </c>
      <c r="X22" s="24" t="s">
        <v>38</v>
      </c>
      <c r="Y22" s="25"/>
      <c r="Z22" s="8"/>
      <c r="AA22" s="1"/>
    </row>
    <row r="23" spans="1:27" s="9" customFormat="1" ht="5.25" customHeight="1" x14ac:dyDescent="0.15">
      <c r="A23" s="1"/>
      <c r="B23" s="41"/>
      <c r="C23" s="41"/>
      <c r="D23" s="41"/>
      <c r="E23" s="42"/>
      <c r="F23" s="42"/>
      <c r="G23" s="42"/>
      <c r="H23" s="41"/>
      <c r="I23" s="41"/>
      <c r="J23" s="42"/>
      <c r="K23" s="42"/>
      <c r="L23" s="42"/>
      <c r="M23" s="42"/>
      <c r="N23" s="42"/>
      <c r="O23" s="4"/>
      <c r="P23" s="5"/>
      <c r="Q23" s="6"/>
      <c r="R23" s="1"/>
      <c r="S23" s="1"/>
      <c r="T23" s="1"/>
      <c r="U23" s="1"/>
      <c r="V23" s="1"/>
      <c r="W23" s="1"/>
      <c r="X23" s="1"/>
      <c r="Y23" s="1"/>
      <c r="Z23" s="8"/>
      <c r="AA23" s="1"/>
    </row>
    <row r="24" spans="1:27" s="9" customFormat="1" ht="19.5" customHeight="1" x14ac:dyDescent="0.15">
      <c r="A24" s="1"/>
      <c r="B24" s="206" t="s">
        <v>54</v>
      </c>
      <c r="C24" s="206"/>
      <c r="D24" s="206"/>
      <c r="E24" s="206"/>
      <c r="F24" s="206"/>
      <c r="G24" s="206"/>
      <c r="H24" s="206"/>
      <c r="I24" s="206"/>
      <c r="J24" s="206"/>
      <c r="K24" s="206"/>
      <c r="L24" s="206"/>
      <c r="M24" s="206"/>
      <c r="N24" s="206"/>
      <c r="O24" s="4"/>
      <c r="P24" s="5"/>
      <c r="Q24" s="6"/>
      <c r="R24" s="1"/>
      <c r="S24" s="1"/>
      <c r="T24" s="1"/>
      <c r="U24" s="1"/>
      <c r="V24" s="1"/>
      <c r="W24" s="1"/>
      <c r="X24" s="1"/>
      <c r="Y24" s="1"/>
      <c r="Z24" s="8"/>
      <c r="AA24" s="1"/>
    </row>
    <row r="25" spans="1:27" s="48" customFormat="1" ht="20.100000000000001" customHeight="1" x14ac:dyDescent="0.15">
      <c r="A25" s="43"/>
      <c r="B25" s="179" t="s">
        <v>55</v>
      </c>
      <c r="C25" s="180"/>
      <c r="D25" s="179" t="s">
        <v>56</v>
      </c>
      <c r="E25" s="181"/>
      <c r="F25" s="181"/>
      <c r="G25" s="181"/>
      <c r="H25" s="181"/>
      <c r="I25" s="181"/>
      <c r="J25" s="181"/>
      <c r="K25" s="182"/>
      <c r="L25" s="179" t="s">
        <v>53</v>
      </c>
      <c r="M25" s="183"/>
      <c r="N25" s="184" t="s">
        <v>57</v>
      </c>
      <c r="O25" s="44"/>
      <c r="P25" s="45"/>
      <c r="Q25" s="46"/>
      <c r="R25" s="47"/>
      <c r="S25" s="47"/>
      <c r="T25" s="47"/>
      <c r="U25" s="47"/>
      <c r="V25" s="47"/>
      <c r="W25" s="47"/>
      <c r="X25" s="47"/>
      <c r="Y25" s="47"/>
      <c r="Z25" s="47"/>
      <c r="AA25" s="47"/>
    </row>
    <row r="26" spans="1:27" s="48" customFormat="1" ht="37.5" customHeight="1" x14ac:dyDescent="0.15">
      <c r="A26" s="43"/>
      <c r="B26" s="207" t="s">
        <v>58</v>
      </c>
      <c r="C26" s="208"/>
      <c r="D26" s="208"/>
      <c r="E26" s="208"/>
      <c r="F26" s="208"/>
      <c r="G26" s="208"/>
      <c r="H26" s="208"/>
      <c r="I26" s="208"/>
      <c r="J26" s="208"/>
      <c r="K26" s="209"/>
      <c r="L26" s="189" t="s">
        <v>59</v>
      </c>
      <c r="M26" s="190"/>
      <c r="N26" s="185"/>
      <c r="O26" s="44"/>
      <c r="P26" s="45"/>
      <c r="Q26" s="49" t="s">
        <v>148</v>
      </c>
      <c r="R26" s="50" t="s">
        <v>149</v>
      </c>
      <c r="S26" s="51" t="s">
        <v>60</v>
      </c>
      <c r="T26" s="51"/>
      <c r="U26" s="51"/>
      <c r="V26" s="50" t="s">
        <v>61</v>
      </c>
      <c r="W26" s="47"/>
      <c r="X26" s="47"/>
      <c r="Y26" s="47"/>
      <c r="Z26" s="47"/>
      <c r="AA26" s="47"/>
    </row>
    <row r="27" spans="1:27" s="48" customFormat="1" ht="21.6" customHeight="1" x14ac:dyDescent="0.15">
      <c r="A27" s="43"/>
      <c r="B27" s="196" t="s">
        <v>62</v>
      </c>
      <c r="C27" s="197"/>
      <c r="D27" s="191" t="s">
        <v>63</v>
      </c>
      <c r="E27" s="192"/>
      <c r="F27" s="192"/>
      <c r="G27" s="192"/>
      <c r="H27" s="192"/>
      <c r="I27" s="192"/>
      <c r="J27" s="192"/>
      <c r="K27" s="193"/>
      <c r="L27" s="140"/>
      <c r="M27" s="168"/>
      <c r="N27" s="52" t="s">
        <v>64</v>
      </c>
      <c r="O27" s="44"/>
      <c r="P27" s="45" t="str">
        <f>IF(Q27+R27+S27=0,"未回答")</f>
        <v>未回答</v>
      </c>
      <c r="Q27" s="6">
        <f>COUNTIF(L27,"あり")</f>
        <v>0</v>
      </c>
      <c r="R27" s="6">
        <f>COUNTIF(L27,"なし")</f>
        <v>0</v>
      </c>
      <c r="S27" s="6">
        <f>COUNTIF(L27,"該当なし")</f>
        <v>0</v>
      </c>
      <c r="T27" s="6"/>
      <c r="U27" s="6"/>
      <c r="V27" s="6">
        <f>COUNTIF(P27,"未回答")</f>
        <v>1</v>
      </c>
      <c r="W27" s="47"/>
      <c r="X27" s="47"/>
      <c r="Y27" s="47"/>
      <c r="Z27" s="47"/>
      <c r="AA27" s="47"/>
    </row>
    <row r="28" spans="1:27" s="48" customFormat="1" ht="21.6" customHeight="1" x14ac:dyDescent="0.15">
      <c r="A28" s="43"/>
      <c r="B28" s="53"/>
      <c r="C28" s="54"/>
      <c r="D28" s="191" t="s">
        <v>65</v>
      </c>
      <c r="E28" s="192"/>
      <c r="F28" s="192"/>
      <c r="G28" s="192"/>
      <c r="H28" s="192"/>
      <c r="I28" s="192"/>
      <c r="J28" s="192"/>
      <c r="K28" s="193"/>
      <c r="L28" s="140"/>
      <c r="M28" s="168"/>
      <c r="N28" s="55" t="s">
        <v>66</v>
      </c>
      <c r="O28" s="44"/>
      <c r="P28" s="45" t="str">
        <f t="shared" ref="P28:P45" si="0">IF(Q28+R28+S28=0,"未回答")</f>
        <v>未回答</v>
      </c>
      <c r="Q28" s="6">
        <f t="shared" ref="Q28:Q45" si="1">COUNTIF(L28,"あり")</f>
        <v>0</v>
      </c>
      <c r="R28" s="6">
        <f t="shared" ref="R28:R45" si="2">COUNTIF(L28,"なし")</f>
        <v>0</v>
      </c>
      <c r="S28" s="6">
        <f t="shared" ref="S28:S47" si="3">COUNTIF(L28,"該当なし")</f>
        <v>0</v>
      </c>
      <c r="T28" s="6"/>
      <c r="U28" s="6"/>
      <c r="V28" s="6">
        <f t="shared" ref="V28:V45" si="4">COUNTIF(P28,"未回答")</f>
        <v>1</v>
      </c>
      <c r="W28" s="47"/>
      <c r="X28" s="47"/>
      <c r="Y28" s="47"/>
      <c r="Z28" s="47"/>
      <c r="AA28" s="47"/>
    </row>
    <row r="29" spans="1:27" s="48" customFormat="1" ht="21.6" customHeight="1" x14ac:dyDescent="0.15">
      <c r="A29" s="43"/>
      <c r="B29" s="53"/>
      <c r="C29" s="54"/>
      <c r="D29" s="191" t="s">
        <v>67</v>
      </c>
      <c r="E29" s="192"/>
      <c r="F29" s="192"/>
      <c r="G29" s="192"/>
      <c r="H29" s="192"/>
      <c r="I29" s="192"/>
      <c r="J29" s="192"/>
      <c r="K29" s="193"/>
      <c r="L29" s="140"/>
      <c r="M29" s="168"/>
      <c r="N29" s="55" t="s">
        <v>66</v>
      </c>
      <c r="O29" s="44"/>
      <c r="P29" s="45" t="str">
        <f t="shared" si="0"/>
        <v>未回答</v>
      </c>
      <c r="Q29" s="6">
        <f t="shared" si="1"/>
        <v>0</v>
      </c>
      <c r="R29" s="6">
        <f t="shared" si="2"/>
        <v>0</v>
      </c>
      <c r="S29" s="6">
        <f t="shared" si="3"/>
        <v>0</v>
      </c>
      <c r="T29" s="6"/>
      <c r="U29" s="6"/>
      <c r="V29" s="6">
        <f t="shared" si="4"/>
        <v>1</v>
      </c>
      <c r="W29" s="47"/>
      <c r="X29" s="47"/>
      <c r="Y29" s="47"/>
      <c r="Z29" s="47"/>
      <c r="AA29" s="47"/>
    </row>
    <row r="30" spans="1:27" s="48" customFormat="1" ht="21.6" customHeight="1" x14ac:dyDescent="0.15">
      <c r="A30" s="43"/>
      <c r="B30" s="53"/>
      <c r="C30" s="54"/>
      <c r="D30" s="191" t="s">
        <v>68</v>
      </c>
      <c r="E30" s="192"/>
      <c r="F30" s="192"/>
      <c r="G30" s="192"/>
      <c r="H30" s="192"/>
      <c r="I30" s="192"/>
      <c r="J30" s="192"/>
      <c r="K30" s="193"/>
      <c r="L30" s="140"/>
      <c r="M30" s="168"/>
      <c r="N30" s="55" t="s">
        <v>66</v>
      </c>
      <c r="O30" s="44"/>
      <c r="P30" s="45" t="str">
        <f t="shared" si="0"/>
        <v>未回答</v>
      </c>
      <c r="Q30" s="6">
        <f t="shared" si="1"/>
        <v>0</v>
      </c>
      <c r="R30" s="6">
        <f t="shared" si="2"/>
        <v>0</v>
      </c>
      <c r="S30" s="6">
        <f t="shared" si="3"/>
        <v>0</v>
      </c>
      <c r="T30" s="6"/>
      <c r="U30" s="6"/>
      <c r="V30" s="6">
        <f t="shared" si="4"/>
        <v>1</v>
      </c>
      <c r="W30" s="47"/>
      <c r="X30" s="47"/>
      <c r="Y30" s="47"/>
      <c r="Z30" s="47"/>
      <c r="AA30" s="47"/>
    </row>
    <row r="31" spans="1:27" s="48" customFormat="1" ht="21.6" customHeight="1" x14ac:dyDescent="0.15">
      <c r="A31" s="43"/>
      <c r="B31" s="53"/>
      <c r="C31" s="54"/>
      <c r="D31" s="191" t="s">
        <v>69</v>
      </c>
      <c r="E31" s="192"/>
      <c r="F31" s="192"/>
      <c r="G31" s="192"/>
      <c r="H31" s="192"/>
      <c r="I31" s="192"/>
      <c r="J31" s="192"/>
      <c r="K31" s="193"/>
      <c r="L31" s="140"/>
      <c r="M31" s="168"/>
      <c r="N31" s="55" t="s">
        <v>66</v>
      </c>
      <c r="O31" s="44"/>
      <c r="P31" s="45" t="str">
        <f t="shared" si="0"/>
        <v>未回答</v>
      </c>
      <c r="Q31" s="6">
        <f t="shared" si="1"/>
        <v>0</v>
      </c>
      <c r="R31" s="6">
        <f t="shared" si="2"/>
        <v>0</v>
      </c>
      <c r="S31" s="6">
        <f t="shared" si="3"/>
        <v>0</v>
      </c>
      <c r="T31" s="6"/>
      <c r="U31" s="6"/>
      <c r="V31" s="6">
        <f t="shared" si="4"/>
        <v>1</v>
      </c>
      <c r="W31" s="47"/>
      <c r="X31" s="47"/>
      <c r="Y31" s="47"/>
      <c r="Z31" s="47"/>
      <c r="AA31" s="47"/>
    </row>
    <row r="32" spans="1:27" s="48" customFormat="1" ht="21.6" customHeight="1" x14ac:dyDescent="0.15">
      <c r="A32" s="43"/>
      <c r="B32" s="53"/>
      <c r="C32" s="54"/>
      <c r="D32" s="191" t="s">
        <v>70</v>
      </c>
      <c r="E32" s="194"/>
      <c r="F32" s="194"/>
      <c r="G32" s="194"/>
      <c r="H32" s="194"/>
      <c r="I32" s="194"/>
      <c r="J32" s="194"/>
      <c r="K32" s="195"/>
      <c r="L32" s="140"/>
      <c r="M32" s="168"/>
      <c r="N32" s="55" t="s">
        <v>66</v>
      </c>
      <c r="O32" s="44"/>
      <c r="P32" s="45" t="str">
        <f t="shared" si="0"/>
        <v>未回答</v>
      </c>
      <c r="Q32" s="6">
        <f t="shared" si="1"/>
        <v>0</v>
      </c>
      <c r="R32" s="6">
        <f t="shared" si="2"/>
        <v>0</v>
      </c>
      <c r="S32" s="6">
        <f t="shared" si="3"/>
        <v>0</v>
      </c>
      <c r="T32" s="6"/>
      <c r="U32" s="6"/>
      <c r="V32" s="6">
        <f t="shared" si="4"/>
        <v>1</v>
      </c>
      <c r="W32" s="47"/>
      <c r="X32" s="47"/>
      <c r="Y32" s="47"/>
      <c r="Z32" s="47"/>
      <c r="AA32" s="47"/>
    </row>
    <row r="33" spans="1:27" s="48" customFormat="1" ht="21.6" customHeight="1" x14ac:dyDescent="0.15">
      <c r="A33" s="43"/>
      <c r="B33" s="53"/>
      <c r="C33" s="54"/>
      <c r="D33" s="191" t="s">
        <v>71</v>
      </c>
      <c r="E33" s="192"/>
      <c r="F33" s="192"/>
      <c r="G33" s="192"/>
      <c r="H33" s="192"/>
      <c r="I33" s="192"/>
      <c r="J33" s="192"/>
      <c r="K33" s="193"/>
      <c r="L33" s="140"/>
      <c r="M33" s="168"/>
      <c r="N33" s="55" t="s">
        <v>66</v>
      </c>
      <c r="O33" s="44"/>
      <c r="P33" s="45" t="str">
        <f t="shared" si="0"/>
        <v>未回答</v>
      </c>
      <c r="Q33" s="6">
        <f t="shared" si="1"/>
        <v>0</v>
      </c>
      <c r="R33" s="6">
        <f t="shared" si="2"/>
        <v>0</v>
      </c>
      <c r="S33" s="6">
        <f t="shared" si="3"/>
        <v>0</v>
      </c>
      <c r="T33" s="6"/>
      <c r="U33" s="6"/>
      <c r="V33" s="6">
        <f t="shared" si="4"/>
        <v>1</v>
      </c>
      <c r="W33" s="47"/>
      <c r="X33" s="47"/>
      <c r="Y33" s="47"/>
      <c r="Z33" s="47"/>
      <c r="AA33" s="47"/>
    </row>
    <row r="34" spans="1:27" s="48" customFormat="1" ht="21.6" customHeight="1" x14ac:dyDescent="0.15">
      <c r="A34" s="43"/>
      <c r="B34" s="53"/>
      <c r="C34" s="54"/>
      <c r="D34" s="191" t="s">
        <v>72</v>
      </c>
      <c r="E34" s="192"/>
      <c r="F34" s="192"/>
      <c r="G34" s="192"/>
      <c r="H34" s="192"/>
      <c r="I34" s="192"/>
      <c r="J34" s="192"/>
      <c r="K34" s="193"/>
      <c r="L34" s="140"/>
      <c r="M34" s="168"/>
      <c r="N34" s="55" t="s">
        <v>66</v>
      </c>
      <c r="O34" s="44"/>
      <c r="P34" s="45" t="str">
        <f t="shared" si="0"/>
        <v>未回答</v>
      </c>
      <c r="Q34" s="6">
        <f t="shared" si="1"/>
        <v>0</v>
      </c>
      <c r="R34" s="6">
        <f t="shared" si="2"/>
        <v>0</v>
      </c>
      <c r="S34" s="6">
        <f t="shared" si="3"/>
        <v>0</v>
      </c>
      <c r="T34" s="6"/>
      <c r="U34" s="6"/>
      <c r="V34" s="6">
        <f t="shared" si="4"/>
        <v>1</v>
      </c>
      <c r="W34" s="47"/>
      <c r="X34" s="47"/>
      <c r="Y34" s="47"/>
      <c r="Z34" s="47"/>
      <c r="AA34" s="47"/>
    </row>
    <row r="35" spans="1:27" s="48" customFormat="1" ht="21.6" customHeight="1" x14ac:dyDescent="0.15">
      <c r="A35" s="43"/>
      <c r="B35" s="53"/>
      <c r="C35" s="54"/>
      <c r="D35" s="191" t="s">
        <v>73</v>
      </c>
      <c r="E35" s="192"/>
      <c r="F35" s="192"/>
      <c r="G35" s="192"/>
      <c r="H35" s="192"/>
      <c r="I35" s="192"/>
      <c r="J35" s="192"/>
      <c r="K35" s="193"/>
      <c r="L35" s="140"/>
      <c r="M35" s="168"/>
      <c r="N35" s="55" t="s">
        <v>66</v>
      </c>
      <c r="O35" s="44"/>
      <c r="P35" s="45" t="str">
        <f t="shared" si="0"/>
        <v>未回答</v>
      </c>
      <c r="Q35" s="6">
        <f t="shared" si="1"/>
        <v>0</v>
      </c>
      <c r="R35" s="6">
        <f t="shared" si="2"/>
        <v>0</v>
      </c>
      <c r="S35" s="6">
        <f t="shared" si="3"/>
        <v>0</v>
      </c>
      <c r="T35" s="6"/>
      <c r="U35" s="6"/>
      <c r="V35" s="6">
        <f t="shared" si="4"/>
        <v>1</v>
      </c>
      <c r="W35" s="47"/>
      <c r="X35" s="47"/>
      <c r="Y35" s="47"/>
      <c r="Z35" s="47"/>
      <c r="AA35" s="47"/>
    </row>
    <row r="36" spans="1:27" s="48" customFormat="1" ht="21.6" customHeight="1" x14ac:dyDescent="0.15">
      <c r="A36" s="43"/>
      <c r="B36" s="56"/>
      <c r="C36" s="57"/>
      <c r="D36" s="191" t="s">
        <v>74</v>
      </c>
      <c r="E36" s="192"/>
      <c r="F36" s="192"/>
      <c r="G36" s="192"/>
      <c r="H36" s="192"/>
      <c r="I36" s="192"/>
      <c r="J36" s="192"/>
      <c r="K36" s="193"/>
      <c r="L36" s="140"/>
      <c r="M36" s="168"/>
      <c r="N36" s="55" t="s">
        <v>66</v>
      </c>
      <c r="O36" s="44"/>
      <c r="P36" s="45" t="str">
        <f t="shared" si="0"/>
        <v>未回答</v>
      </c>
      <c r="Q36" s="6">
        <f t="shared" si="1"/>
        <v>0</v>
      </c>
      <c r="R36" s="6">
        <f t="shared" si="2"/>
        <v>0</v>
      </c>
      <c r="S36" s="6">
        <f t="shared" si="3"/>
        <v>0</v>
      </c>
      <c r="T36" s="6"/>
      <c r="U36" s="6"/>
      <c r="V36" s="6">
        <f t="shared" si="4"/>
        <v>1</v>
      </c>
      <c r="W36" s="47"/>
      <c r="X36" s="47"/>
      <c r="Y36" s="47"/>
      <c r="Z36" s="47"/>
      <c r="AA36" s="47"/>
    </row>
    <row r="37" spans="1:27" s="48" customFormat="1" ht="21.6" customHeight="1" x14ac:dyDescent="0.15">
      <c r="A37" s="43"/>
      <c r="B37" s="151" t="s">
        <v>75</v>
      </c>
      <c r="C37" s="152"/>
      <c r="D37" s="191" t="s">
        <v>76</v>
      </c>
      <c r="E37" s="192"/>
      <c r="F37" s="192"/>
      <c r="G37" s="192"/>
      <c r="H37" s="192"/>
      <c r="I37" s="192"/>
      <c r="J37" s="192"/>
      <c r="K37" s="193"/>
      <c r="L37" s="140"/>
      <c r="M37" s="168"/>
      <c r="N37" s="55" t="s">
        <v>66</v>
      </c>
      <c r="O37" s="44"/>
      <c r="P37" s="45" t="str">
        <f t="shared" si="0"/>
        <v>未回答</v>
      </c>
      <c r="Q37" s="6">
        <f t="shared" si="1"/>
        <v>0</v>
      </c>
      <c r="R37" s="6">
        <f t="shared" si="2"/>
        <v>0</v>
      </c>
      <c r="S37" s="6">
        <f t="shared" si="3"/>
        <v>0</v>
      </c>
      <c r="T37" s="6"/>
      <c r="U37" s="6"/>
      <c r="V37" s="6">
        <f t="shared" si="4"/>
        <v>1</v>
      </c>
      <c r="W37" s="47"/>
      <c r="X37" s="47"/>
      <c r="Y37" s="47"/>
      <c r="Z37" s="47"/>
      <c r="AA37" s="47"/>
    </row>
    <row r="38" spans="1:27" s="48" customFormat="1" ht="21.6" customHeight="1" x14ac:dyDescent="0.15">
      <c r="A38" s="43"/>
      <c r="B38" s="149" t="s">
        <v>77</v>
      </c>
      <c r="C38" s="150"/>
      <c r="D38" s="191" t="s">
        <v>78</v>
      </c>
      <c r="E38" s="192"/>
      <c r="F38" s="192"/>
      <c r="G38" s="192"/>
      <c r="H38" s="192"/>
      <c r="I38" s="192"/>
      <c r="J38" s="192"/>
      <c r="K38" s="193"/>
      <c r="L38" s="140"/>
      <c r="M38" s="168"/>
      <c r="N38" s="55" t="s">
        <v>66</v>
      </c>
      <c r="O38" s="44"/>
      <c r="P38" s="45" t="str">
        <f t="shared" si="0"/>
        <v>未回答</v>
      </c>
      <c r="Q38" s="6">
        <f t="shared" si="1"/>
        <v>0</v>
      </c>
      <c r="R38" s="6">
        <f t="shared" si="2"/>
        <v>0</v>
      </c>
      <c r="S38" s="6">
        <f t="shared" si="3"/>
        <v>0</v>
      </c>
      <c r="T38" s="6"/>
      <c r="U38" s="6"/>
      <c r="V38" s="6">
        <f t="shared" si="4"/>
        <v>1</v>
      </c>
      <c r="W38" s="47"/>
      <c r="X38" s="47"/>
      <c r="Y38" s="47"/>
      <c r="Z38" s="47"/>
      <c r="AA38" s="47"/>
    </row>
    <row r="39" spans="1:27" ht="21.6" customHeight="1" x14ac:dyDescent="0.15">
      <c r="A39" s="58"/>
      <c r="B39" s="59"/>
      <c r="C39" s="60"/>
      <c r="D39" s="191" t="s">
        <v>79</v>
      </c>
      <c r="E39" s="192"/>
      <c r="F39" s="192"/>
      <c r="G39" s="192"/>
      <c r="H39" s="192"/>
      <c r="I39" s="192"/>
      <c r="J39" s="192"/>
      <c r="K39" s="193"/>
      <c r="L39" s="140"/>
      <c r="M39" s="168"/>
      <c r="N39" s="55" t="s">
        <v>66</v>
      </c>
      <c r="O39" s="61"/>
      <c r="P39" s="45" t="str">
        <f t="shared" si="0"/>
        <v>未回答</v>
      </c>
      <c r="Q39" s="6">
        <f t="shared" si="1"/>
        <v>0</v>
      </c>
      <c r="R39" s="6">
        <f t="shared" si="2"/>
        <v>0</v>
      </c>
      <c r="S39" s="6">
        <f t="shared" si="3"/>
        <v>0</v>
      </c>
      <c r="T39" s="6"/>
      <c r="U39" s="6"/>
      <c r="V39" s="6">
        <f t="shared" si="4"/>
        <v>1</v>
      </c>
      <c r="W39" s="62"/>
      <c r="X39" s="63"/>
      <c r="Y39" s="62"/>
      <c r="Z39" s="47"/>
      <c r="AA39" s="63"/>
    </row>
    <row r="40" spans="1:27" ht="21.6" customHeight="1" x14ac:dyDescent="0.15">
      <c r="A40" s="58"/>
      <c r="B40" s="149" t="s">
        <v>80</v>
      </c>
      <c r="C40" s="150"/>
      <c r="D40" s="191" t="s">
        <v>81</v>
      </c>
      <c r="E40" s="192"/>
      <c r="F40" s="192"/>
      <c r="G40" s="192"/>
      <c r="H40" s="192"/>
      <c r="I40" s="192"/>
      <c r="J40" s="192"/>
      <c r="K40" s="193"/>
      <c r="L40" s="140"/>
      <c r="M40" s="168"/>
      <c r="N40" s="55" t="s">
        <v>66</v>
      </c>
      <c r="O40" s="4"/>
      <c r="P40" s="45" t="str">
        <f t="shared" si="0"/>
        <v>未回答</v>
      </c>
      <c r="Q40" s="6">
        <f t="shared" si="1"/>
        <v>0</v>
      </c>
      <c r="R40" s="6">
        <f t="shared" si="2"/>
        <v>0</v>
      </c>
      <c r="S40" s="6">
        <f t="shared" si="3"/>
        <v>0</v>
      </c>
      <c r="T40" s="6"/>
      <c r="U40" s="6"/>
      <c r="V40" s="6">
        <f t="shared" si="4"/>
        <v>1</v>
      </c>
      <c r="W40" s="62"/>
      <c r="X40" s="6"/>
      <c r="Y40" s="62"/>
      <c r="Z40" s="47"/>
      <c r="AA40" s="63"/>
    </row>
    <row r="41" spans="1:27" ht="21.6" customHeight="1" x14ac:dyDescent="0.15">
      <c r="A41" s="58"/>
      <c r="B41" s="65"/>
      <c r="C41" s="66"/>
      <c r="D41" s="191" t="s">
        <v>82</v>
      </c>
      <c r="E41" s="192"/>
      <c r="F41" s="192"/>
      <c r="G41" s="192"/>
      <c r="H41" s="192"/>
      <c r="I41" s="192"/>
      <c r="J41" s="192"/>
      <c r="K41" s="193"/>
      <c r="L41" s="140"/>
      <c r="M41" s="168"/>
      <c r="N41" s="55" t="s">
        <v>66</v>
      </c>
      <c r="O41" s="67"/>
      <c r="P41" s="45" t="str">
        <f t="shared" si="0"/>
        <v>未回答</v>
      </c>
      <c r="Q41" s="6">
        <f t="shared" si="1"/>
        <v>0</v>
      </c>
      <c r="R41" s="6">
        <f t="shared" si="2"/>
        <v>0</v>
      </c>
      <c r="S41" s="6">
        <f t="shared" si="3"/>
        <v>0</v>
      </c>
      <c r="T41" s="6"/>
      <c r="U41" s="6"/>
      <c r="V41" s="6">
        <f t="shared" si="4"/>
        <v>1</v>
      </c>
      <c r="W41" s="62"/>
      <c r="X41" s="6"/>
      <c r="Y41" s="62"/>
      <c r="Z41" s="47"/>
      <c r="AA41" s="63"/>
    </row>
    <row r="42" spans="1:27" ht="21.6" customHeight="1" x14ac:dyDescent="0.15">
      <c r="A42" s="58"/>
      <c r="B42" s="65"/>
      <c r="C42" s="66"/>
      <c r="D42" s="191" t="s">
        <v>83</v>
      </c>
      <c r="E42" s="192"/>
      <c r="F42" s="192"/>
      <c r="G42" s="192"/>
      <c r="H42" s="192"/>
      <c r="I42" s="192"/>
      <c r="J42" s="192"/>
      <c r="K42" s="193"/>
      <c r="L42" s="140"/>
      <c r="M42" s="168"/>
      <c r="N42" s="55" t="s">
        <v>66</v>
      </c>
      <c r="O42" s="61"/>
      <c r="P42" s="45" t="str">
        <f t="shared" si="0"/>
        <v>未回答</v>
      </c>
      <c r="Q42" s="6">
        <f t="shared" si="1"/>
        <v>0</v>
      </c>
      <c r="R42" s="6">
        <f t="shared" si="2"/>
        <v>0</v>
      </c>
      <c r="S42" s="6">
        <f t="shared" si="3"/>
        <v>0</v>
      </c>
      <c r="T42" s="6"/>
      <c r="U42" s="6"/>
      <c r="V42" s="6">
        <f t="shared" si="4"/>
        <v>1</v>
      </c>
      <c r="W42" s="62"/>
      <c r="X42" s="6"/>
      <c r="Y42" s="62"/>
      <c r="Z42" s="47"/>
      <c r="AA42" s="63"/>
    </row>
    <row r="43" spans="1:27" ht="21.6" customHeight="1" x14ac:dyDescent="0.15">
      <c r="A43" s="58"/>
      <c r="B43" s="65"/>
      <c r="C43" s="66"/>
      <c r="D43" s="191" t="s">
        <v>84</v>
      </c>
      <c r="E43" s="192"/>
      <c r="F43" s="192"/>
      <c r="G43" s="192"/>
      <c r="H43" s="192"/>
      <c r="I43" s="192"/>
      <c r="J43" s="192"/>
      <c r="K43" s="193"/>
      <c r="L43" s="140"/>
      <c r="M43" s="168"/>
      <c r="N43" s="55" t="s">
        <v>66</v>
      </c>
      <c r="O43" s="61"/>
      <c r="P43" s="45" t="str">
        <f t="shared" si="0"/>
        <v>未回答</v>
      </c>
      <c r="Q43" s="6">
        <f t="shared" si="1"/>
        <v>0</v>
      </c>
      <c r="R43" s="6">
        <f t="shared" si="2"/>
        <v>0</v>
      </c>
      <c r="S43" s="6">
        <f t="shared" si="3"/>
        <v>0</v>
      </c>
      <c r="T43" s="6"/>
      <c r="U43" s="6"/>
      <c r="V43" s="6">
        <f t="shared" si="4"/>
        <v>1</v>
      </c>
      <c r="W43" s="62"/>
      <c r="X43" s="6"/>
      <c r="Y43" s="62"/>
      <c r="Z43" s="47"/>
      <c r="AA43" s="63"/>
    </row>
    <row r="44" spans="1:27" ht="21.6" customHeight="1" x14ac:dyDescent="0.15">
      <c r="A44" s="58"/>
      <c r="B44" s="65"/>
      <c r="C44" s="66"/>
      <c r="D44" s="191" t="s">
        <v>85</v>
      </c>
      <c r="E44" s="192"/>
      <c r="F44" s="192"/>
      <c r="G44" s="192"/>
      <c r="H44" s="192"/>
      <c r="I44" s="192"/>
      <c r="J44" s="192"/>
      <c r="K44" s="193"/>
      <c r="L44" s="140"/>
      <c r="M44" s="168"/>
      <c r="N44" s="55" t="s">
        <v>66</v>
      </c>
      <c r="O44" s="61"/>
      <c r="P44" s="45" t="str">
        <f t="shared" si="0"/>
        <v>未回答</v>
      </c>
      <c r="Q44" s="6">
        <f t="shared" si="1"/>
        <v>0</v>
      </c>
      <c r="R44" s="6">
        <f t="shared" si="2"/>
        <v>0</v>
      </c>
      <c r="S44" s="6">
        <f t="shared" si="3"/>
        <v>0</v>
      </c>
      <c r="T44" s="6"/>
      <c r="U44" s="6"/>
      <c r="V44" s="6">
        <f t="shared" si="4"/>
        <v>1</v>
      </c>
      <c r="W44" s="6"/>
      <c r="X44" s="63"/>
      <c r="Y44" s="63"/>
      <c r="Z44" s="63"/>
      <c r="AA44" s="63"/>
    </row>
    <row r="45" spans="1:27" ht="21.6" customHeight="1" x14ac:dyDescent="0.15">
      <c r="A45" s="58"/>
      <c r="B45" s="65"/>
      <c r="C45" s="68"/>
      <c r="D45" s="191" t="s">
        <v>86</v>
      </c>
      <c r="E45" s="192"/>
      <c r="F45" s="192"/>
      <c r="G45" s="192"/>
      <c r="H45" s="192"/>
      <c r="I45" s="192"/>
      <c r="J45" s="192"/>
      <c r="K45" s="193"/>
      <c r="L45" s="140"/>
      <c r="M45" s="168"/>
      <c r="N45" s="55" t="s">
        <v>66</v>
      </c>
      <c r="O45" s="61"/>
      <c r="P45" s="45" t="str">
        <f t="shared" si="0"/>
        <v>未回答</v>
      </c>
      <c r="Q45" s="6">
        <f t="shared" si="1"/>
        <v>0</v>
      </c>
      <c r="R45" s="6">
        <f t="shared" si="2"/>
        <v>0</v>
      </c>
      <c r="S45" s="6">
        <f t="shared" si="3"/>
        <v>0</v>
      </c>
      <c r="T45" s="6"/>
      <c r="U45" s="6"/>
      <c r="V45" s="6">
        <f t="shared" si="4"/>
        <v>1</v>
      </c>
      <c r="W45" s="62"/>
      <c r="X45" s="6"/>
      <c r="Y45" s="62"/>
      <c r="Z45" s="47"/>
      <c r="AA45" s="63"/>
    </row>
    <row r="46" spans="1:27" ht="21.6" customHeight="1" x14ac:dyDescent="0.15">
      <c r="A46" s="58"/>
      <c r="B46" s="149" t="s">
        <v>87</v>
      </c>
      <c r="C46" s="150"/>
      <c r="D46" s="191" t="s">
        <v>88</v>
      </c>
      <c r="E46" s="192"/>
      <c r="F46" s="192"/>
      <c r="G46" s="192"/>
      <c r="H46" s="192"/>
      <c r="I46" s="192"/>
      <c r="J46" s="192"/>
      <c r="K46" s="193"/>
      <c r="L46" s="140"/>
      <c r="M46" s="168"/>
      <c r="N46" s="52" t="s">
        <v>89</v>
      </c>
      <c r="O46" s="61"/>
      <c r="P46" s="45" t="str">
        <f>IF(Q46+R46+S46=0,"未回答")</f>
        <v>未回答</v>
      </c>
      <c r="Q46" s="6">
        <f>COUNTIF(L46,"あり")</f>
        <v>0</v>
      </c>
      <c r="R46" s="6">
        <f>COUNTIF(L46,"なし")</f>
        <v>0</v>
      </c>
      <c r="S46" s="6">
        <f t="shared" si="3"/>
        <v>0</v>
      </c>
      <c r="T46" s="6"/>
      <c r="U46" s="6"/>
      <c r="V46" s="6">
        <f>COUNTIF(P46,"未回答")</f>
        <v>1</v>
      </c>
      <c r="W46" s="62"/>
      <c r="X46" s="62"/>
      <c r="Y46" s="62"/>
      <c r="Z46" s="47"/>
      <c r="AA46" s="63"/>
    </row>
    <row r="47" spans="1:27" ht="42" customHeight="1" x14ac:dyDescent="0.15">
      <c r="A47" s="58"/>
      <c r="B47" s="59"/>
      <c r="C47" s="60"/>
      <c r="D47" s="176" t="s">
        <v>90</v>
      </c>
      <c r="E47" s="177"/>
      <c r="F47" s="177"/>
      <c r="G47" s="177"/>
      <c r="H47" s="177"/>
      <c r="I47" s="177"/>
      <c r="J47" s="177"/>
      <c r="K47" s="178"/>
      <c r="L47" s="140"/>
      <c r="M47" s="168"/>
      <c r="N47" s="69"/>
      <c r="O47" s="61"/>
      <c r="P47" s="45" t="str">
        <f>IF(Q47+R47+S47=0,"未回答")</f>
        <v>未回答</v>
      </c>
      <c r="Q47" s="6">
        <f>COUNTIF(L47,"あり")</f>
        <v>0</v>
      </c>
      <c r="R47" s="6">
        <f>COUNTIF(L47,"なし")</f>
        <v>0</v>
      </c>
      <c r="S47" s="6">
        <f t="shared" si="3"/>
        <v>0</v>
      </c>
      <c r="T47" s="6"/>
      <c r="U47" s="6"/>
      <c r="V47" s="6">
        <f>COUNTIF(P47,"未回答")</f>
        <v>1</v>
      </c>
      <c r="W47" s="62"/>
      <c r="X47" s="6"/>
      <c r="Y47" s="62"/>
      <c r="Z47" s="47"/>
      <c r="AA47" s="63"/>
    </row>
    <row r="48" spans="1:27" ht="18" customHeight="1" x14ac:dyDescent="0.15">
      <c r="A48" s="58"/>
      <c r="B48" s="58" t="s">
        <v>91</v>
      </c>
      <c r="C48" s="58"/>
      <c r="D48" s="58"/>
      <c r="E48" s="58"/>
      <c r="F48" s="58"/>
      <c r="G48" s="58"/>
      <c r="H48" s="58"/>
      <c r="I48" s="58"/>
      <c r="J48" s="58"/>
      <c r="K48" s="58"/>
      <c r="L48" s="58"/>
      <c r="M48" s="58"/>
      <c r="N48" s="70"/>
      <c r="O48" s="61"/>
      <c r="P48" s="6"/>
      <c r="Q48" s="71"/>
      <c r="R48" s="71"/>
      <c r="S48" s="71"/>
      <c r="T48" s="71"/>
      <c r="U48" s="71"/>
      <c r="V48" s="71"/>
      <c r="W48" s="62"/>
      <c r="X48" s="6"/>
      <c r="Y48" s="62"/>
      <c r="Z48" s="47"/>
      <c r="AA48" s="63"/>
    </row>
    <row r="49" spans="1:27" ht="3.75" customHeight="1" x14ac:dyDescent="0.15">
      <c r="A49" s="58"/>
      <c r="B49" s="58"/>
      <c r="C49" s="58"/>
      <c r="D49" s="58"/>
      <c r="E49" s="58"/>
      <c r="F49" s="58"/>
      <c r="G49" s="58"/>
      <c r="H49" s="58"/>
      <c r="I49" s="58"/>
      <c r="J49" s="58"/>
      <c r="K49" s="58"/>
      <c r="L49" s="58"/>
      <c r="M49" s="58"/>
      <c r="N49" s="1"/>
      <c r="O49" s="61"/>
      <c r="P49" s="6"/>
      <c r="Q49" s="71">
        <f>SUM(Q27:Q48)</f>
        <v>0</v>
      </c>
      <c r="R49" s="71">
        <f>SUM(R27:R48)</f>
        <v>0</v>
      </c>
      <c r="S49" s="71">
        <f>SUM(S27:S48)</f>
        <v>0</v>
      </c>
      <c r="T49" s="71"/>
      <c r="U49" s="71"/>
      <c r="V49" s="71">
        <f>SUM(V27:V47)</f>
        <v>21</v>
      </c>
      <c r="W49" s="62"/>
      <c r="X49" s="62"/>
      <c r="Y49" s="62"/>
      <c r="Z49" s="47"/>
      <c r="AA49" s="63"/>
    </row>
    <row r="50" spans="1:27" ht="20.100000000000001" customHeight="1" x14ac:dyDescent="0.15">
      <c r="A50" s="58"/>
      <c r="B50" s="179" t="s">
        <v>55</v>
      </c>
      <c r="C50" s="180"/>
      <c r="D50" s="179" t="s">
        <v>56</v>
      </c>
      <c r="E50" s="181"/>
      <c r="F50" s="181"/>
      <c r="G50" s="181"/>
      <c r="H50" s="181"/>
      <c r="I50" s="181"/>
      <c r="J50" s="181"/>
      <c r="K50" s="182"/>
      <c r="L50" s="179" t="s">
        <v>37</v>
      </c>
      <c r="M50" s="183"/>
      <c r="N50" s="184" t="s">
        <v>57</v>
      </c>
      <c r="O50" s="72"/>
      <c r="P50" s="5"/>
      <c r="Q50" s="6"/>
      <c r="R50" s="6"/>
      <c r="S50" s="6"/>
      <c r="T50" s="6"/>
      <c r="U50" s="6"/>
      <c r="V50" s="6"/>
      <c r="W50" s="62"/>
      <c r="X50" s="62"/>
      <c r="Y50" s="62"/>
      <c r="Z50" s="47"/>
      <c r="AA50" s="63"/>
    </row>
    <row r="51" spans="1:27" ht="37.5" customHeight="1" x14ac:dyDescent="0.15">
      <c r="A51" s="58"/>
      <c r="B51" s="186" t="s">
        <v>92</v>
      </c>
      <c r="C51" s="187"/>
      <c r="D51" s="187"/>
      <c r="E51" s="187"/>
      <c r="F51" s="187"/>
      <c r="G51" s="187"/>
      <c r="H51" s="187"/>
      <c r="I51" s="187"/>
      <c r="J51" s="187"/>
      <c r="K51" s="188"/>
      <c r="L51" s="189" t="s">
        <v>93</v>
      </c>
      <c r="M51" s="190"/>
      <c r="N51" s="185"/>
      <c r="O51" s="72"/>
      <c r="P51" s="5"/>
      <c r="Q51" s="73" t="s">
        <v>150</v>
      </c>
      <c r="R51" s="73" t="s">
        <v>151</v>
      </c>
      <c r="S51" s="73" t="s">
        <v>60</v>
      </c>
      <c r="T51" s="73"/>
      <c r="U51" s="73"/>
      <c r="V51" s="50" t="s">
        <v>61</v>
      </c>
      <c r="W51" s="62"/>
      <c r="X51" s="62"/>
      <c r="Y51" s="62"/>
      <c r="Z51" s="47"/>
      <c r="AA51" s="63"/>
    </row>
    <row r="52" spans="1:27" ht="64.5" customHeight="1" x14ac:dyDescent="0.15">
      <c r="A52" s="58"/>
      <c r="B52" s="174" t="s">
        <v>94</v>
      </c>
      <c r="C52" s="175"/>
      <c r="D52" s="153" t="s">
        <v>162</v>
      </c>
      <c r="E52" s="154"/>
      <c r="F52" s="154"/>
      <c r="G52" s="154"/>
      <c r="H52" s="154"/>
      <c r="I52" s="154"/>
      <c r="J52" s="154"/>
      <c r="K52" s="155"/>
      <c r="L52" s="140"/>
      <c r="M52" s="141"/>
      <c r="N52" s="74" t="s">
        <v>95</v>
      </c>
      <c r="O52" s="72"/>
      <c r="P52" s="45" t="str">
        <f>IF(Q52+R52+S52=0,"未回答")</f>
        <v>未回答</v>
      </c>
      <c r="Q52" s="6">
        <f>COUNTIF(L52,"はい")</f>
        <v>0</v>
      </c>
      <c r="R52" s="6">
        <f>COUNTIF(L52,"いいえ")</f>
        <v>0</v>
      </c>
      <c r="S52" s="6">
        <f>COUNTIF(L52,"該当なし")</f>
        <v>0</v>
      </c>
      <c r="T52" s="6"/>
      <c r="U52" s="6"/>
      <c r="V52" s="6">
        <f>COUNTIF(P52,"未回答")</f>
        <v>1</v>
      </c>
      <c r="W52" s="62"/>
      <c r="X52" s="62"/>
      <c r="Y52" s="62"/>
      <c r="Z52" s="47"/>
      <c r="AA52" s="63"/>
    </row>
    <row r="53" spans="1:27" ht="77.25" customHeight="1" x14ac:dyDescent="0.15">
      <c r="A53" s="58"/>
      <c r="B53" s="75"/>
      <c r="C53" s="76"/>
      <c r="D53" s="153" t="s">
        <v>152</v>
      </c>
      <c r="E53" s="161"/>
      <c r="F53" s="161"/>
      <c r="G53" s="161"/>
      <c r="H53" s="161"/>
      <c r="I53" s="161"/>
      <c r="J53" s="161"/>
      <c r="K53" s="162"/>
      <c r="L53" s="140"/>
      <c r="M53" s="141"/>
      <c r="N53" s="52" t="s">
        <v>96</v>
      </c>
      <c r="O53" s="72"/>
      <c r="P53" s="45" t="str">
        <f t="shared" ref="P53:P76" si="5">IF(Q53+R53+S53=0,"未回答")</f>
        <v>未回答</v>
      </c>
      <c r="Q53" s="6">
        <f t="shared" ref="Q53:Q76" si="6">COUNTIF(L53,"はい")</f>
        <v>0</v>
      </c>
      <c r="R53" s="6">
        <f t="shared" ref="R53:R76" si="7">COUNTIF(L53,"いいえ")</f>
        <v>0</v>
      </c>
      <c r="S53" s="6">
        <f t="shared" ref="S53:S76" si="8">COUNTIF(L53,"該当なし")</f>
        <v>0</v>
      </c>
      <c r="T53" s="6"/>
      <c r="U53" s="6"/>
      <c r="V53" s="6">
        <f t="shared" ref="V53:V76" si="9">COUNTIF(P53,"未回答")</f>
        <v>1</v>
      </c>
      <c r="W53" s="62"/>
      <c r="X53" s="62"/>
      <c r="Y53" s="62"/>
      <c r="Z53" s="47"/>
      <c r="AA53" s="63"/>
    </row>
    <row r="54" spans="1:27" ht="30" customHeight="1" x14ac:dyDescent="0.15">
      <c r="A54" s="58"/>
      <c r="B54" s="75"/>
      <c r="C54" s="76"/>
      <c r="D54" s="153" t="s">
        <v>97</v>
      </c>
      <c r="E54" s="161"/>
      <c r="F54" s="161"/>
      <c r="G54" s="161"/>
      <c r="H54" s="161"/>
      <c r="I54" s="161"/>
      <c r="J54" s="161"/>
      <c r="K54" s="162"/>
      <c r="L54" s="140"/>
      <c r="M54" s="141"/>
      <c r="N54" s="52" t="s">
        <v>98</v>
      </c>
      <c r="O54" s="72"/>
      <c r="P54" s="45" t="str">
        <f t="shared" si="5"/>
        <v>未回答</v>
      </c>
      <c r="Q54" s="6">
        <f t="shared" si="6"/>
        <v>0</v>
      </c>
      <c r="R54" s="6">
        <f t="shared" si="7"/>
        <v>0</v>
      </c>
      <c r="S54" s="6">
        <f t="shared" si="8"/>
        <v>0</v>
      </c>
      <c r="T54" s="6"/>
      <c r="U54" s="6"/>
      <c r="V54" s="6">
        <f t="shared" si="9"/>
        <v>1</v>
      </c>
      <c r="W54" s="62"/>
      <c r="X54" s="62"/>
      <c r="Y54" s="62"/>
      <c r="Z54" s="47"/>
      <c r="AA54" s="63"/>
    </row>
    <row r="55" spans="1:27" ht="30" customHeight="1" x14ac:dyDescent="0.15">
      <c r="A55" s="58"/>
      <c r="B55" s="75"/>
      <c r="C55" s="76"/>
      <c r="D55" s="153" t="s">
        <v>153</v>
      </c>
      <c r="E55" s="161"/>
      <c r="F55" s="161"/>
      <c r="G55" s="161"/>
      <c r="H55" s="161"/>
      <c r="I55" s="161"/>
      <c r="J55" s="161"/>
      <c r="K55" s="162"/>
      <c r="L55" s="140"/>
      <c r="M55" s="141"/>
      <c r="N55" s="52" t="s">
        <v>99</v>
      </c>
      <c r="O55" s="72"/>
      <c r="P55" s="45" t="str">
        <f t="shared" si="5"/>
        <v>未回答</v>
      </c>
      <c r="Q55" s="6">
        <f t="shared" si="6"/>
        <v>0</v>
      </c>
      <c r="R55" s="6">
        <f t="shared" si="7"/>
        <v>0</v>
      </c>
      <c r="S55" s="6">
        <f t="shared" si="8"/>
        <v>0</v>
      </c>
      <c r="T55" s="6"/>
      <c r="U55" s="6"/>
      <c r="V55" s="6">
        <f t="shared" si="9"/>
        <v>1</v>
      </c>
      <c r="W55" s="62"/>
      <c r="X55" s="62"/>
      <c r="Y55" s="62"/>
      <c r="Z55" s="47"/>
      <c r="AA55" s="63"/>
    </row>
    <row r="56" spans="1:27" ht="30" customHeight="1" x14ac:dyDescent="0.15">
      <c r="A56" s="58"/>
      <c r="B56" s="75"/>
      <c r="C56" s="76"/>
      <c r="D56" s="153" t="s">
        <v>154</v>
      </c>
      <c r="E56" s="161"/>
      <c r="F56" s="161"/>
      <c r="G56" s="161"/>
      <c r="H56" s="161"/>
      <c r="I56" s="161"/>
      <c r="J56" s="161"/>
      <c r="K56" s="162"/>
      <c r="L56" s="140"/>
      <c r="M56" s="141"/>
      <c r="N56" s="52" t="s">
        <v>100</v>
      </c>
      <c r="O56" s="72"/>
      <c r="P56" s="45" t="str">
        <f t="shared" si="5"/>
        <v>未回答</v>
      </c>
      <c r="Q56" s="6">
        <f t="shared" si="6"/>
        <v>0</v>
      </c>
      <c r="R56" s="6">
        <f t="shared" si="7"/>
        <v>0</v>
      </c>
      <c r="S56" s="6">
        <f t="shared" si="8"/>
        <v>0</v>
      </c>
      <c r="T56" s="6"/>
      <c r="U56" s="6"/>
      <c r="V56" s="6">
        <f t="shared" si="9"/>
        <v>1</v>
      </c>
      <c r="W56" s="62"/>
      <c r="X56" s="62"/>
      <c r="Y56" s="62"/>
      <c r="Z56" s="47"/>
      <c r="AA56" s="63"/>
    </row>
    <row r="57" spans="1:27" ht="13.5" x14ac:dyDescent="0.15">
      <c r="A57" s="58"/>
      <c r="B57" s="75"/>
      <c r="C57" s="76"/>
      <c r="D57" s="173" t="s">
        <v>101</v>
      </c>
      <c r="E57" s="161"/>
      <c r="F57" s="161"/>
      <c r="G57" s="161"/>
      <c r="H57" s="161"/>
      <c r="I57" s="161"/>
      <c r="J57" s="161"/>
      <c r="K57" s="162"/>
      <c r="L57" s="140"/>
      <c r="M57" s="141"/>
      <c r="N57" s="52" t="s">
        <v>102</v>
      </c>
      <c r="O57" s="72"/>
      <c r="P57" s="45"/>
      <c r="Q57" s="6"/>
      <c r="R57" s="6"/>
      <c r="S57" s="6"/>
      <c r="T57" s="6"/>
      <c r="U57" s="6"/>
      <c r="V57" s="6"/>
      <c r="W57" s="62"/>
      <c r="X57" s="62"/>
      <c r="Y57" s="62"/>
      <c r="Z57" s="47"/>
      <c r="AA57" s="63"/>
    </row>
    <row r="58" spans="1:27" x14ac:dyDescent="0.15">
      <c r="A58" s="58"/>
      <c r="B58" s="75"/>
      <c r="C58" s="77"/>
      <c r="D58" s="78"/>
      <c r="E58" s="165" t="s">
        <v>103</v>
      </c>
      <c r="F58" s="166"/>
      <c r="G58" s="166"/>
      <c r="H58" s="166"/>
      <c r="I58" s="166"/>
      <c r="J58" s="166"/>
      <c r="K58" s="167"/>
      <c r="L58" s="140"/>
      <c r="M58" s="168"/>
      <c r="N58" s="52" t="s">
        <v>155</v>
      </c>
      <c r="O58" s="72"/>
      <c r="P58" s="45" t="str">
        <f t="shared" si="5"/>
        <v>未回答</v>
      </c>
      <c r="Q58" s="6">
        <f>COUNTIF(L58,"はい")</f>
        <v>0</v>
      </c>
      <c r="R58" s="6">
        <f>COUNTIF(L58,"いいえ")</f>
        <v>0</v>
      </c>
      <c r="S58" s="6">
        <f>COUNTIF(L58,"該当なし")</f>
        <v>0</v>
      </c>
      <c r="T58" s="6"/>
      <c r="U58" s="6"/>
      <c r="V58" s="6">
        <f>COUNTIF(P58,"未回答")</f>
        <v>1</v>
      </c>
      <c r="W58" s="62"/>
      <c r="X58" s="62"/>
      <c r="Y58" s="62"/>
      <c r="Z58" s="47"/>
      <c r="AA58" s="63"/>
    </row>
    <row r="59" spans="1:27" x14ac:dyDescent="0.15">
      <c r="A59" s="58"/>
      <c r="B59" s="75"/>
      <c r="C59" s="77"/>
      <c r="D59" s="78"/>
      <c r="E59" s="165" t="s">
        <v>104</v>
      </c>
      <c r="F59" s="166"/>
      <c r="G59" s="166"/>
      <c r="H59" s="166"/>
      <c r="I59" s="166"/>
      <c r="J59" s="166"/>
      <c r="K59" s="167"/>
      <c r="L59" s="140"/>
      <c r="M59" s="168"/>
      <c r="N59" s="52" t="s">
        <v>156</v>
      </c>
      <c r="O59" s="72"/>
      <c r="P59" s="45" t="str">
        <f t="shared" si="5"/>
        <v>未回答</v>
      </c>
      <c r="Q59" s="6">
        <f>COUNTIF(L59,"はい")</f>
        <v>0</v>
      </c>
      <c r="R59" s="6">
        <f>COUNTIF(L59,"いいえ")</f>
        <v>0</v>
      </c>
      <c r="S59" s="6">
        <f>COUNTIF(L59,"該当なし")</f>
        <v>0</v>
      </c>
      <c r="T59" s="6"/>
      <c r="U59" s="6"/>
      <c r="V59" s="6">
        <f>COUNTIF(P59,"未回答")</f>
        <v>1</v>
      </c>
      <c r="W59" s="62"/>
      <c r="X59" s="62"/>
      <c r="Y59" s="62"/>
      <c r="Z59" s="47"/>
      <c r="AA59" s="63"/>
    </row>
    <row r="60" spans="1:27" ht="27" customHeight="1" x14ac:dyDescent="0.15">
      <c r="A60" s="58"/>
      <c r="B60" s="75"/>
      <c r="C60" s="77"/>
      <c r="D60" s="78"/>
      <c r="E60" s="170" t="s">
        <v>105</v>
      </c>
      <c r="F60" s="171"/>
      <c r="G60" s="171"/>
      <c r="H60" s="171"/>
      <c r="I60" s="171"/>
      <c r="J60" s="171"/>
      <c r="K60" s="172"/>
      <c r="L60" s="140"/>
      <c r="M60" s="168"/>
      <c r="N60" s="52" t="s">
        <v>157</v>
      </c>
      <c r="O60" s="72"/>
      <c r="P60" s="45" t="str">
        <f t="shared" si="5"/>
        <v>未回答</v>
      </c>
      <c r="Q60" s="6">
        <f>COUNTIF(L60,"はい")</f>
        <v>0</v>
      </c>
      <c r="R60" s="6">
        <f>COUNTIF(L60,"いいえ")</f>
        <v>0</v>
      </c>
      <c r="S60" s="6">
        <f>COUNTIF(L60,"該当なし")</f>
        <v>0</v>
      </c>
      <c r="T60" s="6"/>
      <c r="U60" s="6"/>
      <c r="V60" s="6">
        <f>COUNTIF(P60,"未回答")</f>
        <v>1</v>
      </c>
      <c r="W60" s="62"/>
      <c r="X60" s="62"/>
      <c r="Y60" s="62"/>
      <c r="Z60" s="47"/>
      <c r="AA60" s="63"/>
    </row>
    <row r="61" spans="1:27" ht="41.25" customHeight="1" x14ac:dyDescent="0.15">
      <c r="A61" s="58"/>
      <c r="B61" s="75"/>
      <c r="C61" s="77"/>
      <c r="D61" s="131"/>
      <c r="E61" s="165" t="s">
        <v>106</v>
      </c>
      <c r="F61" s="166"/>
      <c r="G61" s="166"/>
      <c r="H61" s="166"/>
      <c r="I61" s="166"/>
      <c r="J61" s="166"/>
      <c r="K61" s="167"/>
      <c r="L61" s="140"/>
      <c r="M61" s="168"/>
      <c r="N61" s="52" t="s">
        <v>158</v>
      </c>
      <c r="O61" s="72"/>
      <c r="P61" s="45" t="str">
        <f t="shared" si="5"/>
        <v>未回答</v>
      </c>
      <c r="Q61" s="6">
        <f>COUNTIF(L61,"はい")</f>
        <v>0</v>
      </c>
      <c r="R61" s="6">
        <f>COUNTIF(L61,"いいえ")</f>
        <v>0</v>
      </c>
      <c r="S61" s="6">
        <f>COUNTIF(L61,"該当なし")</f>
        <v>0</v>
      </c>
      <c r="T61" s="6"/>
      <c r="U61" s="6"/>
      <c r="V61" s="6">
        <f>COUNTIF(P61,"未回答")</f>
        <v>1</v>
      </c>
      <c r="W61" s="62"/>
      <c r="X61" s="62"/>
      <c r="Y61" s="62"/>
      <c r="Z61" s="47"/>
      <c r="AA61" s="63"/>
    </row>
    <row r="62" spans="1:27" ht="30" customHeight="1" x14ac:dyDescent="0.15">
      <c r="A62" s="58"/>
      <c r="B62" s="75"/>
      <c r="C62" s="76"/>
      <c r="D62" s="169" t="s">
        <v>159</v>
      </c>
      <c r="E62" s="161"/>
      <c r="F62" s="161"/>
      <c r="G62" s="161"/>
      <c r="H62" s="161"/>
      <c r="I62" s="161"/>
      <c r="J62" s="161"/>
      <c r="K62" s="162"/>
      <c r="L62" s="140"/>
      <c r="M62" s="141"/>
      <c r="N62" s="52" t="s">
        <v>107</v>
      </c>
      <c r="O62" s="72"/>
      <c r="P62" s="45" t="str">
        <f t="shared" si="5"/>
        <v>未回答</v>
      </c>
      <c r="Q62" s="6">
        <f t="shared" si="6"/>
        <v>0</v>
      </c>
      <c r="R62" s="6">
        <f t="shared" si="7"/>
        <v>0</v>
      </c>
      <c r="S62" s="6">
        <f t="shared" si="8"/>
        <v>0</v>
      </c>
      <c r="T62" s="6"/>
      <c r="U62" s="6"/>
      <c r="V62" s="6">
        <f t="shared" si="9"/>
        <v>1</v>
      </c>
      <c r="W62" s="62"/>
      <c r="X62" s="62"/>
      <c r="Y62" s="62"/>
      <c r="Z62" s="47"/>
      <c r="AA62" s="63"/>
    </row>
    <row r="63" spans="1:27" ht="30" customHeight="1" x14ac:dyDescent="0.15">
      <c r="A63" s="58"/>
      <c r="B63" s="75"/>
      <c r="C63" s="76"/>
      <c r="D63" s="153" t="s">
        <v>108</v>
      </c>
      <c r="E63" s="161"/>
      <c r="F63" s="161"/>
      <c r="G63" s="161"/>
      <c r="H63" s="161"/>
      <c r="I63" s="161"/>
      <c r="J63" s="161"/>
      <c r="K63" s="162"/>
      <c r="L63" s="140"/>
      <c r="M63" s="141"/>
      <c r="N63" s="52" t="s">
        <v>109</v>
      </c>
      <c r="O63" s="72"/>
      <c r="P63" s="45" t="str">
        <f t="shared" si="5"/>
        <v>未回答</v>
      </c>
      <c r="Q63" s="6">
        <f t="shared" si="6"/>
        <v>0</v>
      </c>
      <c r="R63" s="6">
        <f t="shared" si="7"/>
        <v>0</v>
      </c>
      <c r="S63" s="6">
        <f t="shared" si="8"/>
        <v>0</v>
      </c>
      <c r="T63" s="6"/>
      <c r="U63" s="6"/>
      <c r="V63" s="6">
        <f t="shared" si="9"/>
        <v>1</v>
      </c>
      <c r="W63" s="62"/>
      <c r="X63" s="62"/>
      <c r="Y63" s="62"/>
      <c r="Z63" s="47"/>
      <c r="AA63" s="63"/>
    </row>
    <row r="64" spans="1:27" ht="30" customHeight="1" x14ac:dyDescent="0.15">
      <c r="A64" s="58"/>
      <c r="B64" s="79"/>
      <c r="C64" s="80"/>
      <c r="D64" s="153" t="s">
        <v>110</v>
      </c>
      <c r="E64" s="161"/>
      <c r="F64" s="161"/>
      <c r="G64" s="161"/>
      <c r="H64" s="161"/>
      <c r="I64" s="161"/>
      <c r="J64" s="161"/>
      <c r="K64" s="162"/>
      <c r="L64" s="140"/>
      <c r="M64" s="141"/>
      <c r="N64" s="52" t="s">
        <v>111</v>
      </c>
      <c r="O64" s="72"/>
      <c r="P64" s="45" t="str">
        <f t="shared" si="5"/>
        <v>未回答</v>
      </c>
      <c r="Q64" s="6">
        <f t="shared" si="6"/>
        <v>0</v>
      </c>
      <c r="R64" s="6">
        <f t="shared" si="7"/>
        <v>0</v>
      </c>
      <c r="S64" s="6">
        <f t="shared" si="8"/>
        <v>0</v>
      </c>
      <c r="T64" s="6"/>
      <c r="U64" s="6"/>
      <c r="V64" s="6">
        <f t="shared" si="9"/>
        <v>1</v>
      </c>
      <c r="W64" s="62"/>
      <c r="X64" s="62"/>
      <c r="Y64" s="62"/>
      <c r="Z64" s="47"/>
      <c r="AA64" s="63"/>
    </row>
    <row r="65" spans="1:27" ht="30" customHeight="1" x14ac:dyDescent="0.15">
      <c r="A65" s="58"/>
      <c r="B65" s="151" t="s">
        <v>112</v>
      </c>
      <c r="C65" s="163"/>
      <c r="D65" s="153" t="s">
        <v>113</v>
      </c>
      <c r="E65" s="154"/>
      <c r="F65" s="154"/>
      <c r="G65" s="154"/>
      <c r="H65" s="154"/>
      <c r="I65" s="154"/>
      <c r="J65" s="154"/>
      <c r="K65" s="155"/>
      <c r="L65" s="140"/>
      <c r="M65" s="141"/>
      <c r="N65" s="81" t="s">
        <v>114</v>
      </c>
      <c r="O65" s="72"/>
      <c r="P65" s="45" t="str">
        <f t="shared" si="5"/>
        <v>未回答</v>
      </c>
      <c r="Q65" s="6">
        <f t="shared" si="6"/>
        <v>0</v>
      </c>
      <c r="R65" s="6">
        <f t="shared" si="7"/>
        <v>0</v>
      </c>
      <c r="S65" s="6">
        <f t="shared" si="8"/>
        <v>0</v>
      </c>
      <c r="T65" s="6"/>
      <c r="U65" s="6"/>
      <c r="V65" s="6">
        <f t="shared" si="9"/>
        <v>1</v>
      </c>
      <c r="W65" s="62"/>
      <c r="X65" s="62"/>
      <c r="Y65" s="62"/>
      <c r="Z65" s="47"/>
      <c r="AA65" s="63"/>
    </row>
    <row r="66" spans="1:27" ht="30" customHeight="1" x14ac:dyDescent="0.15">
      <c r="A66" s="58"/>
      <c r="B66" s="151" t="s">
        <v>115</v>
      </c>
      <c r="C66" s="164"/>
      <c r="D66" s="153" t="s">
        <v>116</v>
      </c>
      <c r="E66" s="161"/>
      <c r="F66" s="161"/>
      <c r="G66" s="161"/>
      <c r="H66" s="161"/>
      <c r="I66" s="161"/>
      <c r="J66" s="161"/>
      <c r="K66" s="162"/>
      <c r="L66" s="140"/>
      <c r="M66" s="141"/>
      <c r="N66" s="81" t="s">
        <v>117</v>
      </c>
      <c r="O66" s="72"/>
      <c r="P66" s="45" t="str">
        <f t="shared" si="5"/>
        <v>未回答</v>
      </c>
      <c r="Q66" s="6">
        <f t="shared" si="6"/>
        <v>0</v>
      </c>
      <c r="R66" s="6">
        <f t="shared" si="7"/>
        <v>0</v>
      </c>
      <c r="S66" s="6">
        <f t="shared" si="8"/>
        <v>0</v>
      </c>
      <c r="T66" s="6"/>
      <c r="U66" s="6"/>
      <c r="V66" s="6">
        <f t="shared" si="9"/>
        <v>1</v>
      </c>
      <c r="W66" s="62"/>
      <c r="X66" s="62"/>
      <c r="Y66" s="62"/>
      <c r="Z66" s="47"/>
      <c r="AA66" s="63"/>
    </row>
    <row r="67" spans="1:27" ht="30" customHeight="1" x14ac:dyDescent="0.15">
      <c r="A67" s="58"/>
      <c r="B67" s="151" t="s">
        <v>118</v>
      </c>
      <c r="C67" s="152"/>
      <c r="D67" s="153" t="s">
        <v>119</v>
      </c>
      <c r="E67" s="154"/>
      <c r="F67" s="154"/>
      <c r="G67" s="154"/>
      <c r="H67" s="154"/>
      <c r="I67" s="154"/>
      <c r="J67" s="154"/>
      <c r="K67" s="155"/>
      <c r="L67" s="140"/>
      <c r="M67" s="141"/>
      <c r="N67" s="81" t="s">
        <v>120</v>
      </c>
      <c r="O67" s="72"/>
      <c r="P67" s="45" t="str">
        <f t="shared" si="5"/>
        <v>未回答</v>
      </c>
      <c r="Q67" s="6">
        <f t="shared" si="6"/>
        <v>0</v>
      </c>
      <c r="R67" s="6">
        <f t="shared" si="7"/>
        <v>0</v>
      </c>
      <c r="S67" s="6">
        <f t="shared" si="8"/>
        <v>0</v>
      </c>
      <c r="T67" s="6"/>
      <c r="U67" s="6"/>
      <c r="V67" s="6">
        <f t="shared" si="9"/>
        <v>1</v>
      </c>
      <c r="W67" s="62"/>
      <c r="X67" s="62"/>
      <c r="Y67" s="62"/>
      <c r="Z67" s="47"/>
      <c r="AA67" s="63"/>
    </row>
    <row r="68" spans="1:27" ht="30" customHeight="1" x14ac:dyDescent="0.15">
      <c r="A68" s="58"/>
      <c r="B68" s="156" t="s">
        <v>121</v>
      </c>
      <c r="C68" s="157"/>
      <c r="D68" s="158" t="s">
        <v>122</v>
      </c>
      <c r="E68" s="159"/>
      <c r="F68" s="159"/>
      <c r="G68" s="159"/>
      <c r="H68" s="159"/>
      <c r="I68" s="159"/>
      <c r="J68" s="159"/>
      <c r="K68" s="160"/>
      <c r="L68" s="140"/>
      <c r="M68" s="141"/>
      <c r="N68" s="81" t="s">
        <v>123</v>
      </c>
      <c r="O68" s="72"/>
      <c r="P68" s="45" t="str">
        <f t="shared" si="5"/>
        <v>未回答</v>
      </c>
      <c r="Q68" s="6">
        <f t="shared" si="6"/>
        <v>0</v>
      </c>
      <c r="R68" s="6">
        <f t="shared" si="7"/>
        <v>0</v>
      </c>
      <c r="S68" s="6">
        <f t="shared" si="8"/>
        <v>0</v>
      </c>
      <c r="T68" s="6"/>
      <c r="U68" s="6"/>
      <c r="V68" s="6">
        <f t="shared" si="9"/>
        <v>1</v>
      </c>
      <c r="W68" s="62"/>
      <c r="X68" s="62"/>
      <c r="Y68" s="62"/>
      <c r="Z68" s="47"/>
      <c r="AA68" s="63"/>
    </row>
    <row r="69" spans="1:27" s="9" customFormat="1" ht="30" customHeight="1" x14ac:dyDescent="0.15">
      <c r="A69" s="1"/>
      <c r="B69" s="149" t="s">
        <v>124</v>
      </c>
      <c r="C69" s="150"/>
      <c r="D69" s="143" t="s">
        <v>125</v>
      </c>
      <c r="E69" s="144"/>
      <c r="F69" s="144"/>
      <c r="G69" s="144"/>
      <c r="H69" s="144"/>
      <c r="I69" s="144"/>
      <c r="J69" s="144"/>
      <c r="K69" s="145"/>
      <c r="L69" s="140"/>
      <c r="M69" s="141"/>
      <c r="N69" s="55" t="s">
        <v>126</v>
      </c>
      <c r="O69" s="4"/>
      <c r="P69" s="45" t="str">
        <f t="shared" si="5"/>
        <v>未回答</v>
      </c>
      <c r="Q69" s="6">
        <f t="shared" si="6"/>
        <v>0</v>
      </c>
      <c r="R69" s="6">
        <f t="shared" si="7"/>
        <v>0</v>
      </c>
      <c r="S69" s="6">
        <f t="shared" si="8"/>
        <v>0</v>
      </c>
      <c r="T69" s="6"/>
      <c r="U69" s="6"/>
      <c r="V69" s="6">
        <f t="shared" si="9"/>
        <v>1</v>
      </c>
      <c r="W69" s="1"/>
      <c r="X69" s="1"/>
      <c r="Y69" s="1"/>
      <c r="Z69" s="8"/>
      <c r="AA69" s="1"/>
    </row>
    <row r="70" spans="1:27" ht="24.95" customHeight="1" x14ac:dyDescent="0.15">
      <c r="A70" s="58"/>
      <c r="B70" s="82"/>
      <c r="C70" s="83"/>
      <c r="D70" s="143" t="s">
        <v>127</v>
      </c>
      <c r="E70" s="144"/>
      <c r="F70" s="144"/>
      <c r="G70" s="144"/>
      <c r="H70" s="144"/>
      <c r="I70" s="144"/>
      <c r="J70" s="144"/>
      <c r="K70" s="145"/>
      <c r="L70" s="140"/>
      <c r="M70" s="141"/>
      <c r="N70" s="55" t="s">
        <v>66</v>
      </c>
      <c r="O70" s="72"/>
      <c r="P70" s="45" t="str">
        <f t="shared" si="5"/>
        <v>未回答</v>
      </c>
      <c r="Q70" s="6">
        <f t="shared" si="6"/>
        <v>0</v>
      </c>
      <c r="R70" s="6">
        <f t="shared" si="7"/>
        <v>0</v>
      </c>
      <c r="S70" s="6">
        <f t="shared" si="8"/>
        <v>0</v>
      </c>
      <c r="T70" s="6"/>
      <c r="U70" s="6"/>
      <c r="V70" s="6">
        <f t="shared" si="9"/>
        <v>1</v>
      </c>
      <c r="W70" s="62"/>
      <c r="X70" s="62"/>
      <c r="Y70" s="62"/>
      <c r="Z70" s="47"/>
      <c r="AA70" s="63"/>
    </row>
    <row r="71" spans="1:27" ht="24.95" customHeight="1" x14ac:dyDescent="0.15">
      <c r="A71" s="58"/>
      <c r="B71" s="84"/>
      <c r="C71" s="83"/>
      <c r="D71" s="143" t="s">
        <v>128</v>
      </c>
      <c r="E71" s="144"/>
      <c r="F71" s="144"/>
      <c r="G71" s="144"/>
      <c r="H71" s="144"/>
      <c r="I71" s="144"/>
      <c r="J71" s="144"/>
      <c r="K71" s="145"/>
      <c r="L71" s="140"/>
      <c r="M71" s="141"/>
      <c r="N71" s="55" t="s">
        <v>66</v>
      </c>
      <c r="O71" s="72"/>
      <c r="P71" s="45" t="str">
        <f t="shared" si="5"/>
        <v>未回答</v>
      </c>
      <c r="Q71" s="6">
        <f t="shared" si="6"/>
        <v>0</v>
      </c>
      <c r="R71" s="6">
        <f t="shared" si="7"/>
        <v>0</v>
      </c>
      <c r="S71" s="6">
        <f t="shared" si="8"/>
        <v>0</v>
      </c>
      <c r="T71" s="6"/>
      <c r="U71" s="6"/>
      <c r="V71" s="6">
        <f t="shared" si="9"/>
        <v>1</v>
      </c>
      <c r="W71" s="62"/>
      <c r="X71" s="62"/>
      <c r="Y71" s="62"/>
      <c r="Z71" s="47"/>
      <c r="AA71" s="63"/>
    </row>
    <row r="72" spans="1:27" ht="30" customHeight="1" x14ac:dyDescent="0.15">
      <c r="A72" s="58"/>
      <c r="B72" s="84"/>
      <c r="C72" s="83"/>
      <c r="D72" s="137" t="s">
        <v>129</v>
      </c>
      <c r="E72" s="138"/>
      <c r="F72" s="138"/>
      <c r="G72" s="138"/>
      <c r="H72" s="138"/>
      <c r="I72" s="138"/>
      <c r="J72" s="138"/>
      <c r="K72" s="139"/>
      <c r="L72" s="140"/>
      <c r="M72" s="141"/>
      <c r="N72" s="55" t="s">
        <v>66</v>
      </c>
      <c r="O72" s="72"/>
      <c r="P72" s="45" t="str">
        <f t="shared" si="5"/>
        <v>未回答</v>
      </c>
      <c r="Q72" s="6">
        <f t="shared" si="6"/>
        <v>0</v>
      </c>
      <c r="R72" s="6">
        <f t="shared" si="7"/>
        <v>0</v>
      </c>
      <c r="S72" s="6">
        <f t="shared" si="8"/>
        <v>0</v>
      </c>
      <c r="T72" s="6"/>
      <c r="U72" s="6"/>
      <c r="V72" s="6">
        <f t="shared" si="9"/>
        <v>1</v>
      </c>
      <c r="W72" s="62"/>
      <c r="X72" s="62"/>
      <c r="Y72" s="62"/>
      <c r="Z72" s="47"/>
      <c r="AA72" s="63"/>
    </row>
    <row r="73" spans="1:27" ht="24.95" customHeight="1" x14ac:dyDescent="0.15">
      <c r="A73" s="58"/>
      <c r="B73" s="84"/>
      <c r="C73" s="83"/>
      <c r="D73" s="143" t="s">
        <v>130</v>
      </c>
      <c r="E73" s="144"/>
      <c r="F73" s="144"/>
      <c r="G73" s="144"/>
      <c r="H73" s="144"/>
      <c r="I73" s="144"/>
      <c r="J73" s="144"/>
      <c r="K73" s="145"/>
      <c r="L73" s="140"/>
      <c r="M73" s="141"/>
      <c r="N73" s="55" t="s">
        <v>66</v>
      </c>
      <c r="O73" s="72"/>
      <c r="P73" s="45" t="str">
        <f t="shared" si="5"/>
        <v>未回答</v>
      </c>
      <c r="Q73" s="6">
        <f t="shared" si="6"/>
        <v>0</v>
      </c>
      <c r="R73" s="6">
        <f t="shared" si="7"/>
        <v>0</v>
      </c>
      <c r="S73" s="6">
        <f t="shared" si="8"/>
        <v>0</v>
      </c>
      <c r="T73" s="6"/>
      <c r="U73" s="6"/>
      <c r="V73" s="6">
        <f t="shared" si="9"/>
        <v>1</v>
      </c>
      <c r="W73" s="62"/>
      <c r="X73" s="62"/>
      <c r="Y73" s="62"/>
      <c r="Z73" s="47"/>
      <c r="AA73" s="63"/>
    </row>
    <row r="74" spans="1:27" ht="24.95" customHeight="1" x14ac:dyDescent="0.15">
      <c r="A74" s="58"/>
      <c r="B74" s="84"/>
      <c r="C74" s="83"/>
      <c r="D74" s="146" t="s">
        <v>131</v>
      </c>
      <c r="E74" s="147"/>
      <c r="F74" s="147"/>
      <c r="G74" s="147"/>
      <c r="H74" s="147"/>
      <c r="I74" s="147"/>
      <c r="J74" s="147"/>
      <c r="K74" s="148"/>
      <c r="L74" s="140"/>
      <c r="M74" s="141"/>
      <c r="N74" s="55" t="s">
        <v>66</v>
      </c>
      <c r="O74" s="72"/>
      <c r="P74" s="45" t="str">
        <f t="shared" si="5"/>
        <v>未回答</v>
      </c>
      <c r="Q74" s="6">
        <f t="shared" si="6"/>
        <v>0</v>
      </c>
      <c r="R74" s="6">
        <f t="shared" si="7"/>
        <v>0</v>
      </c>
      <c r="S74" s="6">
        <f t="shared" si="8"/>
        <v>0</v>
      </c>
      <c r="T74" s="6"/>
      <c r="U74" s="6"/>
      <c r="V74" s="6">
        <f t="shared" si="9"/>
        <v>1</v>
      </c>
      <c r="W74" s="62"/>
      <c r="X74" s="62"/>
      <c r="Y74" s="62"/>
      <c r="Z74" s="47"/>
      <c r="AA74" s="63"/>
    </row>
    <row r="75" spans="1:27" ht="30" customHeight="1" x14ac:dyDescent="0.15">
      <c r="A75" s="58"/>
      <c r="B75" s="84"/>
      <c r="C75" s="83"/>
      <c r="D75" s="137" t="s">
        <v>132</v>
      </c>
      <c r="E75" s="138"/>
      <c r="F75" s="138"/>
      <c r="G75" s="138"/>
      <c r="H75" s="138"/>
      <c r="I75" s="138"/>
      <c r="J75" s="138"/>
      <c r="K75" s="139"/>
      <c r="L75" s="140"/>
      <c r="M75" s="141"/>
      <c r="N75" s="55" t="s">
        <v>66</v>
      </c>
      <c r="O75" s="72"/>
      <c r="P75" s="45" t="str">
        <f t="shared" si="5"/>
        <v>未回答</v>
      </c>
      <c r="Q75" s="6">
        <f t="shared" si="6"/>
        <v>0</v>
      </c>
      <c r="R75" s="6">
        <f t="shared" si="7"/>
        <v>0</v>
      </c>
      <c r="S75" s="6">
        <f t="shared" si="8"/>
        <v>0</v>
      </c>
      <c r="T75" s="6"/>
      <c r="U75" s="6"/>
      <c r="V75" s="6">
        <f t="shared" si="9"/>
        <v>1</v>
      </c>
      <c r="W75" s="62"/>
      <c r="X75" s="62"/>
      <c r="Y75" s="62"/>
      <c r="Z75" s="47"/>
      <c r="AA75" s="63"/>
    </row>
    <row r="76" spans="1:27" ht="24.95" customHeight="1" x14ac:dyDescent="0.15">
      <c r="A76" s="58"/>
      <c r="B76" s="84"/>
      <c r="C76" s="83"/>
      <c r="D76" s="137" t="s">
        <v>133</v>
      </c>
      <c r="E76" s="138"/>
      <c r="F76" s="138"/>
      <c r="G76" s="138"/>
      <c r="H76" s="138"/>
      <c r="I76" s="138"/>
      <c r="J76" s="138"/>
      <c r="K76" s="139"/>
      <c r="L76" s="140"/>
      <c r="M76" s="141"/>
      <c r="N76" s="55" t="s">
        <v>66</v>
      </c>
      <c r="O76" s="72"/>
      <c r="P76" s="45" t="str">
        <f t="shared" si="5"/>
        <v>未回答</v>
      </c>
      <c r="Q76" s="6">
        <f t="shared" si="6"/>
        <v>0</v>
      </c>
      <c r="R76" s="6">
        <f t="shared" si="7"/>
        <v>0</v>
      </c>
      <c r="S76" s="6">
        <f t="shared" si="8"/>
        <v>0</v>
      </c>
      <c r="T76" s="6"/>
      <c r="U76" s="6"/>
      <c r="V76" s="6">
        <f t="shared" si="9"/>
        <v>1</v>
      </c>
      <c r="W76" s="62"/>
      <c r="X76" s="62"/>
      <c r="Y76" s="62"/>
      <c r="Z76" s="47"/>
      <c r="AA76" s="63"/>
    </row>
    <row r="77" spans="1:27" ht="12.75" customHeight="1" x14ac:dyDescent="0.15">
      <c r="A77" s="58"/>
      <c r="B77" s="85"/>
      <c r="C77" s="86"/>
      <c r="D77" s="142" t="s">
        <v>160</v>
      </c>
      <c r="E77" s="142"/>
      <c r="F77" s="142"/>
      <c r="G77" s="142"/>
      <c r="H77" s="142"/>
      <c r="I77" s="142"/>
      <c r="J77" s="142"/>
      <c r="K77" s="142"/>
      <c r="L77" s="87"/>
      <c r="M77" s="87"/>
      <c r="N77" s="88"/>
      <c r="O77" s="72"/>
      <c r="P77" s="5"/>
      <c r="Q77" s="71">
        <f>SUM(Q52:Q76)</f>
        <v>0</v>
      </c>
      <c r="R77" s="71">
        <f>SUM(R52:R76)</f>
        <v>0</v>
      </c>
      <c r="S77" s="71">
        <f>SUM(S52:S76)</f>
        <v>0</v>
      </c>
      <c r="T77" s="71"/>
      <c r="U77" s="71"/>
      <c r="V77" s="71">
        <f>SUM(V52:V76)</f>
        <v>24</v>
      </c>
      <c r="W77" s="62"/>
      <c r="X77" s="62"/>
      <c r="Y77" s="62"/>
      <c r="Z77" s="47"/>
      <c r="AA77" s="63"/>
    </row>
    <row r="78" spans="1:27" ht="6" customHeight="1" x14ac:dyDescent="0.15">
      <c r="A78" s="58"/>
      <c r="B78" s="89"/>
      <c r="C78" s="89"/>
      <c r="D78" s="90"/>
      <c r="E78" s="90"/>
      <c r="F78" s="90"/>
      <c r="G78" s="90"/>
      <c r="H78" s="90"/>
      <c r="I78" s="90"/>
      <c r="J78" s="90"/>
      <c r="K78" s="90"/>
      <c r="L78" s="90"/>
      <c r="M78" s="90"/>
      <c r="N78" s="90"/>
      <c r="O78" s="72"/>
      <c r="P78" s="91"/>
      <c r="Q78" s="92"/>
      <c r="R78" s="92"/>
      <c r="S78" s="92"/>
      <c r="T78" s="92"/>
      <c r="U78" s="92"/>
      <c r="V78" s="93"/>
      <c r="W78" s="62"/>
      <c r="X78" s="62"/>
      <c r="Y78" s="62"/>
      <c r="Z78" s="47"/>
      <c r="AA78" s="63"/>
    </row>
    <row r="79" spans="1:27" ht="33" customHeight="1" x14ac:dyDescent="0.15">
      <c r="A79" s="58"/>
      <c r="B79" s="135" t="s">
        <v>134</v>
      </c>
      <c r="C79" s="135"/>
      <c r="D79" s="135"/>
      <c r="E79" s="135"/>
      <c r="F79" s="135"/>
      <c r="G79" s="135"/>
      <c r="H79" s="135"/>
      <c r="I79" s="135"/>
      <c r="J79" s="135"/>
      <c r="K79" s="135"/>
      <c r="L79" s="135"/>
      <c r="M79" s="135"/>
      <c r="N79" s="135"/>
      <c r="O79" s="72"/>
      <c r="P79" s="91" t="s">
        <v>161</v>
      </c>
      <c r="Q79" s="94">
        <f>Q49+R77</f>
        <v>0</v>
      </c>
      <c r="R79" s="94"/>
      <c r="S79" s="94"/>
      <c r="T79" s="94"/>
      <c r="U79" s="94"/>
      <c r="V79" s="95">
        <f>V49+V77</f>
        <v>45</v>
      </c>
      <c r="W79" s="62"/>
      <c r="X79" s="62"/>
      <c r="Y79" s="62"/>
      <c r="Z79" s="47"/>
      <c r="AA79" s="63"/>
    </row>
    <row r="80" spans="1:27" ht="33" customHeight="1" x14ac:dyDescent="0.15">
      <c r="A80" s="58"/>
      <c r="B80" s="135" t="s">
        <v>167</v>
      </c>
      <c r="C80" s="135"/>
      <c r="D80" s="135"/>
      <c r="E80" s="135"/>
      <c r="F80" s="135"/>
      <c r="G80" s="135"/>
      <c r="H80" s="135"/>
      <c r="I80" s="135"/>
      <c r="J80" s="135"/>
      <c r="K80" s="135"/>
      <c r="L80" s="135"/>
      <c r="M80" s="135"/>
      <c r="N80" s="135"/>
      <c r="O80" s="72"/>
      <c r="P80" s="5"/>
      <c r="Q80" s="6"/>
      <c r="R80" s="63"/>
      <c r="S80" s="63"/>
      <c r="T80" s="63"/>
      <c r="U80" s="63"/>
      <c r="V80" s="62"/>
      <c r="W80" s="62"/>
      <c r="X80" s="62"/>
      <c r="Y80" s="62"/>
      <c r="Z80" s="47"/>
      <c r="AA80" s="63"/>
    </row>
    <row r="81" spans="1:27" ht="9" customHeight="1" x14ac:dyDescent="0.15">
      <c r="A81" s="58"/>
      <c r="B81" s="96"/>
      <c r="C81" s="96"/>
      <c r="D81" s="96"/>
      <c r="E81" s="96"/>
      <c r="F81" s="96"/>
      <c r="G81" s="96"/>
      <c r="H81" s="96"/>
      <c r="I81" s="96"/>
      <c r="J81" s="96"/>
      <c r="K81" s="96"/>
      <c r="L81" s="96"/>
      <c r="M81" s="96"/>
      <c r="N81" s="96"/>
      <c r="O81" s="72"/>
      <c r="P81" s="5"/>
      <c r="Q81" s="6"/>
      <c r="R81" s="63"/>
      <c r="S81" s="63"/>
      <c r="T81" s="63"/>
      <c r="U81" s="63"/>
      <c r="V81" s="62"/>
      <c r="W81" s="62"/>
      <c r="X81" s="62"/>
      <c r="Y81" s="62"/>
      <c r="Z81" s="47"/>
      <c r="AA81" s="63"/>
    </row>
    <row r="82" spans="1:27" s="100" customFormat="1" ht="20.100000000000001" customHeight="1" thickBot="1" x14ac:dyDescent="0.2">
      <c r="A82" s="1"/>
      <c r="B82" s="97"/>
      <c r="C82" s="97"/>
      <c r="D82" s="97"/>
      <c r="E82" s="97"/>
      <c r="F82" s="97"/>
      <c r="G82" s="97"/>
      <c r="H82" s="97"/>
      <c r="I82" s="97"/>
      <c r="J82" s="97"/>
      <c r="K82" s="97"/>
      <c r="L82" s="97"/>
      <c r="M82" s="97"/>
      <c r="N82" s="97"/>
      <c r="O82" s="4"/>
      <c r="P82" s="5"/>
      <c r="Q82" s="6"/>
      <c r="R82" s="98"/>
      <c r="S82" s="98"/>
      <c r="T82" s="98"/>
      <c r="U82" s="98"/>
      <c r="V82" s="98"/>
      <c r="W82" s="98"/>
      <c r="X82" s="98"/>
      <c r="Y82" s="98"/>
      <c r="Z82" s="99"/>
      <c r="AA82" s="98"/>
    </row>
    <row r="83" spans="1:27" s="100" customFormat="1" ht="20.100000000000001" customHeight="1" thickTop="1" x14ac:dyDescent="0.15">
      <c r="A83" s="1"/>
      <c r="B83" s="136" t="s">
        <v>135</v>
      </c>
      <c r="C83" s="136"/>
      <c r="D83" s="136"/>
      <c r="E83" s="136"/>
      <c r="F83" s="136"/>
      <c r="G83" s="136"/>
      <c r="H83" s="136"/>
      <c r="I83" s="136"/>
      <c r="J83" s="136"/>
      <c r="K83" s="136"/>
      <c r="L83" s="136"/>
      <c r="M83" s="136"/>
      <c r="N83" s="136"/>
      <c r="O83" s="4"/>
      <c r="P83" s="5"/>
      <c r="Q83" s="6"/>
      <c r="R83" s="98"/>
      <c r="S83" s="98"/>
      <c r="T83" s="98"/>
      <c r="U83" s="98"/>
      <c r="V83" s="98"/>
      <c r="W83" s="98"/>
      <c r="X83" s="98"/>
      <c r="Y83" s="98"/>
      <c r="Z83" s="99"/>
      <c r="AA83" s="98"/>
    </row>
    <row r="84" spans="1:27" ht="20.100000000000001" customHeight="1" x14ac:dyDescent="0.15">
      <c r="A84" s="1"/>
      <c r="B84" s="14"/>
      <c r="C84" s="3"/>
      <c r="D84" s="101" t="s">
        <v>136</v>
      </c>
      <c r="E84" s="101"/>
      <c r="F84" s="102">
        <f>V79</f>
        <v>45</v>
      </c>
      <c r="G84" s="101" t="s">
        <v>137</v>
      </c>
      <c r="H84" s="103"/>
      <c r="I84" s="104"/>
      <c r="J84" s="104"/>
      <c r="K84" s="105"/>
      <c r="L84" s="98"/>
      <c r="M84" s="98"/>
      <c r="N84" s="98"/>
      <c r="O84" s="4"/>
      <c r="P84" s="5"/>
      <c r="Q84" s="106"/>
      <c r="R84" s="63"/>
      <c r="S84" s="63"/>
      <c r="T84" s="63"/>
      <c r="U84" s="63"/>
      <c r="V84" s="63"/>
      <c r="W84" s="63"/>
      <c r="X84" s="63"/>
      <c r="Y84" s="63"/>
      <c r="Z84" s="47"/>
      <c r="AA84" s="63"/>
    </row>
    <row r="85" spans="1:27" ht="20.100000000000001" customHeight="1" thickBot="1" x14ac:dyDescent="0.2">
      <c r="A85" s="1"/>
      <c r="B85" s="107"/>
      <c r="C85" s="108"/>
      <c r="D85" s="109" t="s">
        <v>138</v>
      </c>
      <c r="E85" s="109"/>
      <c r="F85" s="109"/>
      <c r="G85" s="109"/>
      <c r="H85" s="110">
        <f>Q79</f>
        <v>0</v>
      </c>
      <c r="I85" s="109" t="s">
        <v>137</v>
      </c>
      <c r="J85" s="111"/>
      <c r="K85" s="112"/>
      <c r="L85" s="113"/>
      <c r="M85" s="113"/>
      <c r="N85" s="113"/>
      <c r="O85" s="4"/>
      <c r="P85" s="5"/>
      <c r="Q85" s="106"/>
      <c r="R85" s="63"/>
      <c r="S85" s="63"/>
      <c r="T85" s="63"/>
      <c r="U85" s="63"/>
      <c r="V85" s="63"/>
      <c r="W85" s="63"/>
      <c r="X85" s="63"/>
      <c r="Y85" s="63"/>
      <c r="Z85" s="47"/>
      <c r="AA85" s="63"/>
    </row>
    <row r="86" spans="1:27" ht="20.100000000000001" customHeight="1" thickTop="1" x14ac:dyDescent="0.15">
      <c r="B86" s="115"/>
      <c r="C86" s="116"/>
      <c r="D86" s="100"/>
      <c r="E86" s="100"/>
      <c r="F86" s="100"/>
      <c r="G86" s="100"/>
      <c r="H86" s="100"/>
      <c r="I86" s="100"/>
      <c r="J86" s="100"/>
      <c r="K86" s="100"/>
      <c r="L86" s="100"/>
    </row>
    <row r="87" spans="1:27" ht="20.100000000000001" customHeight="1" x14ac:dyDescent="0.15">
      <c r="B87" s="115"/>
      <c r="C87" s="116"/>
      <c r="D87" s="100"/>
      <c r="E87" s="100"/>
      <c r="F87" s="100"/>
      <c r="G87" s="100"/>
      <c r="H87" s="100"/>
      <c r="I87" s="100"/>
      <c r="J87" s="100"/>
      <c r="K87" s="100"/>
      <c r="L87" s="100"/>
    </row>
    <row r="88" spans="1:27" ht="20.100000000000001" customHeight="1" x14ac:dyDescent="0.15">
      <c r="B88" s="115"/>
      <c r="C88" s="116"/>
      <c r="D88" s="100"/>
      <c r="E88" s="100"/>
      <c r="F88" s="100"/>
      <c r="G88" s="100"/>
      <c r="H88" s="100"/>
      <c r="I88" s="100"/>
      <c r="J88" s="100"/>
      <c r="K88" s="100"/>
      <c r="L88" s="100"/>
    </row>
    <row r="89" spans="1:27" ht="20.100000000000001" customHeight="1" x14ac:dyDescent="0.15">
      <c r="B89" s="115"/>
      <c r="C89" s="116"/>
      <c r="D89" s="100"/>
      <c r="E89" s="100"/>
      <c r="F89" s="100"/>
      <c r="G89" s="100"/>
      <c r="H89" s="100"/>
      <c r="I89" s="100"/>
      <c r="J89" s="100"/>
      <c r="K89" s="100"/>
      <c r="L89" s="100"/>
    </row>
    <row r="90" spans="1:27" ht="20.100000000000001" customHeight="1" x14ac:dyDescent="0.15">
      <c r="B90" s="115"/>
      <c r="C90" s="116"/>
      <c r="D90" s="100"/>
      <c r="E90" s="100"/>
      <c r="F90" s="100"/>
      <c r="G90" s="100"/>
      <c r="H90" s="100"/>
      <c r="I90" s="100"/>
      <c r="J90" s="100"/>
      <c r="K90" s="100"/>
      <c r="L90" s="100"/>
    </row>
    <row r="91" spans="1:27" ht="20.100000000000001" customHeight="1" x14ac:dyDescent="0.15">
      <c r="B91" s="115"/>
      <c r="C91" s="116"/>
      <c r="D91" s="100"/>
      <c r="E91" s="100"/>
      <c r="F91" s="100"/>
      <c r="G91" s="100"/>
      <c r="H91" s="100"/>
      <c r="I91" s="100"/>
      <c r="J91" s="100"/>
      <c r="K91" s="100"/>
      <c r="L91" s="100"/>
    </row>
    <row r="92" spans="1:27" ht="20.100000000000001" customHeight="1" x14ac:dyDescent="0.15">
      <c r="B92" s="115"/>
      <c r="C92" s="116"/>
      <c r="D92" s="100"/>
      <c r="E92" s="100"/>
      <c r="F92" s="100"/>
      <c r="G92" s="100"/>
      <c r="H92" s="100"/>
      <c r="I92" s="100"/>
      <c r="J92" s="100"/>
      <c r="K92" s="100"/>
      <c r="L92" s="100"/>
    </row>
    <row r="93" spans="1:27" ht="20.100000000000001" customHeight="1" x14ac:dyDescent="0.15">
      <c r="B93" s="115"/>
      <c r="C93" s="116"/>
      <c r="D93" s="100"/>
      <c r="E93" s="100"/>
      <c r="F93" s="100"/>
      <c r="G93" s="100"/>
      <c r="H93" s="100"/>
      <c r="I93" s="100"/>
      <c r="J93" s="100"/>
      <c r="K93" s="100"/>
      <c r="L93" s="100"/>
    </row>
    <row r="94" spans="1:27" ht="20.100000000000001" customHeight="1" x14ac:dyDescent="0.15">
      <c r="B94" s="115"/>
      <c r="C94" s="116"/>
      <c r="D94" s="100"/>
      <c r="E94" s="100"/>
      <c r="F94" s="100"/>
      <c r="G94" s="100"/>
      <c r="H94" s="100"/>
      <c r="I94" s="100"/>
      <c r="J94" s="100"/>
      <c r="K94" s="100"/>
      <c r="L94" s="100"/>
    </row>
    <row r="95" spans="1:27" ht="20.100000000000001" customHeight="1" x14ac:dyDescent="0.15">
      <c r="B95" s="115"/>
      <c r="C95" s="116"/>
      <c r="D95" s="100"/>
      <c r="E95" s="100"/>
      <c r="F95" s="100"/>
      <c r="G95" s="100"/>
      <c r="H95" s="100"/>
      <c r="I95" s="100"/>
      <c r="J95" s="100"/>
      <c r="K95" s="100"/>
      <c r="L95" s="100"/>
    </row>
    <row r="96" spans="1:27" ht="20.100000000000001" customHeight="1" x14ac:dyDescent="0.15">
      <c r="B96" s="115"/>
      <c r="C96" s="116"/>
      <c r="D96" s="100"/>
      <c r="E96" s="100"/>
      <c r="F96" s="100"/>
      <c r="G96" s="100"/>
      <c r="H96" s="100"/>
      <c r="I96" s="100"/>
      <c r="J96" s="100"/>
      <c r="K96" s="100"/>
      <c r="L96" s="100"/>
    </row>
    <row r="97" spans="1:26" s="100" customFormat="1" ht="20.100000000000001" customHeight="1" x14ac:dyDescent="0.15">
      <c r="A97" s="114"/>
      <c r="B97" s="115"/>
      <c r="C97" s="116"/>
      <c r="N97" s="117"/>
      <c r="O97" s="118"/>
      <c r="P97" s="119"/>
      <c r="Q97" s="120"/>
      <c r="R97" s="64"/>
      <c r="S97" s="64"/>
      <c r="T97" s="64"/>
      <c r="U97" s="64"/>
      <c r="V97" s="64"/>
      <c r="W97" s="64"/>
      <c r="X97" s="64"/>
      <c r="Y97" s="64"/>
      <c r="Z97" s="48"/>
    </row>
    <row r="98" spans="1:26" s="100" customFormat="1" ht="20.100000000000001" customHeight="1" x14ac:dyDescent="0.15">
      <c r="A98" s="114"/>
      <c r="B98" s="115"/>
      <c r="C98" s="116"/>
      <c r="N98" s="117"/>
      <c r="O98" s="118"/>
      <c r="P98" s="119"/>
      <c r="Q98" s="120"/>
      <c r="R98" s="64"/>
      <c r="S98" s="64"/>
      <c r="T98" s="64"/>
      <c r="U98" s="64"/>
      <c r="V98" s="64"/>
      <c r="W98" s="64"/>
      <c r="X98" s="64"/>
      <c r="Y98" s="64"/>
      <c r="Z98" s="48"/>
    </row>
    <row r="99" spans="1:26" s="100" customFormat="1" ht="20.100000000000001" customHeight="1" x14ac:dyDescent="0.15">
      <c r="A99" s="114"/>
      <c r="B99" s="115"/>
      <c r="C99" s="116"/>
      <c r="N99" s="117"/>
      <c r="O99" s="118"/>
      <c r="P99" s="119"/>
      <c r="Q99" s="120"/>
      <c r="R99" s="64"/>
      <c r="S99" s="64"/>
      <c r="T99" s="64"/>
      <c r="U99" s="64"/>
      <c r="V99" s="64"/>
      <c r="W99" s="64"/>
      <c r="X99" s="64"/>
      <c r="Y99" s="64"/>
      <c r="Z99" s="48"/>
    </row>
  </sheetData>
  <mergeCells count="158">
    <mergeCell ref="G2:G8"/>
    <mergeCell ref="I2:N2"/>
    <mergeCell ref="I3:N3"/>
    <mergeCell ref="I4:N4"/>
    <mergeCell ref="I5:N5"/>
    <mergeCell ref="I6:N6"/>
    <mergeCell ref="I7:N7"/>
    <mergeCell ref="I8:N8"/>
    <mergeCell ref="B15:D15"/>
    <mergeCell ref="F15:N15"/>
    <mergeCell ref="B16:D16"/>
    <mergeCell ref="E16:G16"/>
    <mergeCell ref="H16:I16"/>
    <mergeCell ref="J16:N16"/>
    <mergeCell ref="B10:I10"/>
    <mergeCell ref="B12:N12"/>
    <mergeCell ref="B13:D13"/>
    <mergeCell ref="H13:I13"/>
    <mergeCell ref="J13:N13"/>
    <mergeCell ref="B14:D14"/>
    <mergeCell ref="E14:N14"/>
    <mergeCell ref="B19:I19"/>
    <mergeCell ref="L19:M19"/>
    <mergeCell ref="B20:D20"/>
    <mergeCell ref="L20:M20"/>
    <mergeCell ref="B21:C21"/>
    <mergeCell ref="L21:M21"/>
    <mergeCell ref="B17:D17"/>
    <mergeCell ref="E17:G17"/>
    <mergeCell ref="H17:I17"/>
    <mergeCell ref="J17:N17"/>
    <mergeCell ref="B18:G18"/>
    <mergeCell ref="H18:I18"/>
    <mergeCell ref="K18:M18"/>
    <mergeCell ref="B22:D22"/>
    <mergeCell ref="E22:G22"/>
    <mergeCell ref="H22:I22"/>
    <mergeCell ref="J22:N22"/>
    <mergeCell ref="B24:N24"/>
    <mergeCell ref="B25:C25"/>
    <mergeCell ref="D25:K25"/>
    <mergeCell ref="L25:M25"/>
    <mergeCell ref="N25:N26"/>
    <mergeCell ref="B26:K26"/>
    <mergeCell ref="D29:K29"/>
    <mergeCell ref="L29:M29"/>
    <mergeCell ref="D30:K30"/>
    <mergeCell ref="L30:M30"/>
    <mergeCell ref="D31:K31"/>
    <mergeCell ref="L31:M31"/>
    <mergeCell ref="L26:M26"/>
    <mergeCell ref="B27:C27"/>
    <mergeCell ref="D27:K27"/>
    <mergeCell ref="L27:M27"/>
    <mergeCell ref="D28:K28"/>
    <mergeCell ref="L28:M28"/>
    <mergeCell ref="D35:K35"/>
    <mergeCell ref="L35:M35"/>
    <mergeCell ref="D36:K36"/>
    <mergeCell ref="L36:M36"/>
    <mergeCell ref="B37:C37"/>
    <mergeCell ref="D37:K37"/>
    <mergeCell ref="L37:M37"/>
    <mergeCell ref="D32:K32"/>
    <mergeCell ref="L32:M32"/>
    <mergeCell ref="D33:K33"/>
    <mergeCell ref="L33:M33"/>
    <mergeCell ref="D34:K34"/>
    <mergeCell ref="L34:M34"/>
    <mergeCell ref="D41:K41"/>
    <mergeCell ref="L41:M41"/>
    <mergeCell ref="D42:K42"/>
    <mergeCell ref="L42:M42"/>
    <mergeCell ref="D43:K43"/>
    <mergeCell ref="L43:M43"/>
    <mergeCell ref="B38:C38"/>
    <mergeCell ref="D38:K38"/>
    <mergeCell ref="L38:M38"/>
    <mergeCell ref="D39:K39"/>
    <mergeCell ref="L39:M39"/>
    <mergeCell ref="B40:C40"/>
    <mergeCell ref="D40:K40"/>
    <mergeCell ref="L40:M40"/>
    <mergeCell ref="N50:N51"/>
    <mergeCell ref="B51:K51"/>
    <mergeCell ref="L51:M51"/>
    <mergeCell ref="D44:K44"/>
    <mergeCell ref="L44:M44"/>
    <mergeCell ref="D45:K45"/>
    <mergeCell ref="L45:M45"/>
    <mergeCell ref="B46:C46"/>
    <mergeCell ref="D46:K46"/>
    <mergeCell ref="L46:M46"/>
    <mergeCell ref="B52:C52"/>
    <mergeCell ref="D52:K52"/>
    <mergeCell ref="L52:M52"/>
    <mergeCell ref="D53:K53"/>
    <mergeCell ref="L53:M53"/>
    <mergeCell ref="D54:K54"/>
    <mergeCell ref="L54:M54"/>
    <mergeCell ref="D47:K47"/>
    <mergeCell ref="L47:M47"/>
    <mergeCell ref="B50:C50"/>
    <mergeCell ref="D50:K50"/>
    <mergeCell ref="L50:M50"/>
    <mergeCell ref="E58:K58"/>
    <mergeCell ref="L58:M58"/>
    <mergeCell ref="E59:K59"/>
    <mergeCell ref="L59:M59"/>
    <mergeCell ref="E60:K60"/>
    <mergeCell ref="L60:M60"/>
    <mergeCell ref="D55:K55"/>
    <mergeCell ref="L55:M55"/>
    <mergeCell ref="D56:K56"/>
    <mergeCell ref="L56:M56"/>
    <mergeCell ref="D57:K57"/>
    <mergeCell ref="L57:M57"/>
    <mergeCell ref="D64:K64"/>
    <mergeCell ref="L64:M64"/>
    <mergeCell ref="B65:C65"/>
    <mergeCell ref="D65:K65"/>
    <mergeCell ref="L65:M65"/>
    <mergeCell ref="B66:C66"/>
    <mergeCell ref="D66:K66"/>
    <mergeCell ref="L66:M66"/>
    <mergeCell ref="E61:K61"/>
    <mergeCell ref="L61:M61"/>
    <mergeCell ref="D62:K62"/>
    <mergeCell ref="L62:M62"/>
    <mergeCell ref="D63:K63"/>
    <mergeCell ref="L63:M63"/>
    <mergeCell ref="B69:C69"/>
    <mergeCell ref="D69:K69"/>
    <mergeCell ref="L69:M69"/>
    <mergeCell ref="D70:K70"/>
    <mergeCell ref="L70:M70"/>
    <mergeCell ref="D71:K71"/>
    <mergeCell ref="L71:M71"/>
    <mergeCell ref="B67:C67"/>
    <mergeCell ref="D67:K67"/>
    <mergeCell ref="L67:M67"/>
    <mergeCell ref="B68:C68"/>
    <mergeCell ref="D68:K68"/>
    <mergeCell ref="L68:M68"/>
    <mergeCell ref="B80:N80"/>
    <mergeCell ref="B83:N83"/>
    <mergeCell ref="D75:K75"/>
    <mergeCell ref="L75:M75"/>
    <mergeCell ref="D76:K76"/>
    <mergeCell ref="L76:M76"/>
    <mergeCell ref="D77:K77"/>
    <mergeCell ref="B79:N79"/>
    <mergeCell ref="D72:K72"/>
    <mergeCell ref="L72:M72"/>
    <mergeCell ref="D73:K73"/>
    <mergeCell ref="L73:M73"/>
    <mergeCell ref="D74:K74"/>
    <mergeCell ref="L74:M74"/>
  </mergeCells>
  <phoneticPr fontId="2"/>
  <conditionalFormatting sqref="Q80:Q65536 Q79:V79 W70:Y81 V80:V81 V52:V78 Y39:Y43 X40:X43 W39:W44 V48:V50 P48:U49 W45:Y68 Q1:Q26 Q50:U78 Q27:V47">
    <cfRule type="cellIs" dxfId="3" priority="1" stopIfTrue="1" operator="greaterThan">
      <formula>1</formula>
    </cfRule>
  </conditionalFormatting>
  <conditionalFormatting sqref="K84:K85">
    <cfRule type="cellIs" dxfId="2" priority="2" stopIfTrue="1" operator="equal">
      <formula>"重複回答あり"</formula>
    </cfRule>
  </conditionalFormatting>
  <conditionalFormatting sqref="P77:P65536 P52:Q76 P48:P51 Q27:Q45 P46:Q47 P1:P45">
    <cfRule type="cellIs" dxfId="1" priority="3" stopIfTrue="1" operator="equal">
      <formula>"未回答"</formula>
    </cfRule>
  </conditionalFormatting>
  <conditionalFormatting sqref="L52:L76 L27:L47">
    <cfRule type="cellIs" dxfId="0" priority="4" stopIfTrue="1" operator="equal">
      <formula>"☑"</formula>
    </cfRule>
  </conditionalFormatting>
  <dataValidations count="13">
    <dataValidation imeMode="off" allowBlank="1" showInputMessage="1" sqref="E17:G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E65553:G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E131089:G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E196625:G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E262161:G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E327697:G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E393233:G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E458769:G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E524305:G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E589841:G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E655377:G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E720913:G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E786449:G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E851985:G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E917521:G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E983057:G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xr:uid="{00000000-0002-0000-0000-000000000000}"/>
    <dataValidation allowBlank="1" showInputMessage="1" showErrorMessage="1" promptTitle="入居開始年月日" prompt="平成○○年○○月○○日。_x000a_入力は、西暦下２ケタ/月/日　(例)13/02/1　と入力。" sqref="J17:N17 JG17:JK17 TC17:TG17 ACY17:ADC17 AMU17:AMY17 AWQ17:AWU17 BGM17:BGQ17 BQI17:BQM17 CAE17:CAI17 CKA17:CKE17 CTW17:CUA17 DDS17:DDW17 DNO17:DNS17 DXK17:DXO17 EHG17:EHK17 ERC17:ERG17 FAY17:FBC17 FKU17:FKY17 FUQ17:FUU17 GEM17:GEQ17 GOI17:GOM17 GYE17:GYI17 HIA17:HIE17 HRW17:HSA17 IBS17:IBW17 ILO17:ILS17 IVK17:IVO17 JFG17:JFK17 JPC17:JPG17 JYY17:JZC17 KIU17:KIY17 KSQ17:KSU17 LCM17:LCQ17 LMI17:LMM17 LWE17:LWI17 MGA17:MGE17 MPW17:MQA17 MZS17:MZW17 NJO17:NJS17 NTK17:NTO17 ODG17:ODK17 ONC17:ONG17 OWY17:OXC17 PGU17:PGY17 PQQ17:PQU17 QAM17:QAQ17 QKI17:QKM17 QUE17:QUI17 REA17:REE17 RNW17:ROA17 RXS17:RXW17 SHO17:SHS17 SRK17:SRO17 TBG17:TBK17 TLC17:TLG17 TUY17:TVC17 UEU17:UEY17 UOQ17:UOU17 UYM17:UYQ17 VII17:VIM17 VSE17:VSI17 WCA17:WCE17 WLW17:WMA17 WVS17:WVW17 J65553:N65553 JG65553:JK65553 TC65553:TG65553 ACY65553:ADC65553 AMU65553:AMY65553 AWQ65553:AWU65553 BGM65553:BGQ65553 BQI65553:BQM65553 CAE65553:CAI65553 CKA65553:CKE65553 CTW65553:CUA65553 DDS65553:DDW65553 DNO65553:DNS65553 DXK65553:DXO65553 EHG65553:EHK65553 ERC65553:ERG65553 FAY65553:FBC65553 FKU65553:FKY65553 FUQ65553:FUU65553 GEM65553:GEQ65553 GOI65553:GOM65553 GYE65553:GYI65553 HIA65553:HIE65553 HRW65553:HSA65553 IBS65553:IBW65553 ILO65553:ILS65553 IVK65553:IVO65553 JFG65553:JFK65553 JPC65553:JPG65553 JYY65553:JZC65553 KIU65553:KIY65553 KSQ65553:KSU65553 LCM65553:LCQ65553 LMI65553:LMM65553 LWE65553:LWI65553 MGA65553:MGE65553 MPW65553:MQA65553 MZS65553:MZW65553 NJO65553:NJS65553 NTK65553:NTO65553 ODG65553:ODK65553 ONC65553:ONG65553 OWY65553:OXC65553 PGU65553:PGY65553 PQQ65553:PQU65553 QAM65553:QAQ65553 QKI65553:QKM65553 QUE65553:QUI65553 REA65553:REE65553 RNW65553:ROA65553 RXS65553:RXW65553 SHO65553:SHS65553 SRK65553:SRO65553 TBG65553:TBK65553 TLC65553:TLG65553 TUY65553:TVC65553 UEU65553:UEY65553 UOQ65553:UOU65553 UYM65553:UYQ65553 VII65553:VIM65553 VSE65553:VSI65553 WCA65553:WCE65553 WLW65553:WMA65553 WVS65553:WVW65553 J131089:N131089 JG131089:JK131089 TC131089:TG131089 ACY131089:ADC131089 AMU131089:AMY131089 AWQ131089:AWU131089 BGM131089:BGQ131089 BQI131089:BQM131089 CAE131089:CAI131089 CKA131089:CKE131089 CTW131089:CUA131089 DDS131089:DDW131089 DNO131089:DNS131089 DXK131089:DXO131089 EHG131089:EHK131089 ERC131089:ERG131089 FAY131089:FBC131089 FKU131089:FKY131089 FUQ131089:FUU131089 GEM131089:GEQ131089 GOI131089:GOM131089 GYE131089:GYI131089 HIA131089:HIE131089 HRW131089:HSA131089 IBS131089:IBW131089 ILO131089:ILS131089 IVK131089:IVO131089 JFG131089:JFK131089 JPC131089:JPG131089 JYY131089:JZC131089 KIU131089:KIY131089 KSQ131089:KSU131089 LCM131089:LCQ131089 LMI131089:LMM131089 LWE131089:LWI131089 MGA131089:MGE131089 MPW131089:MQA131089 MZS131089:MZW131089 NJO131089:NJS131089 NTK131089:NTO131089 ODG131089:ODK131089 ONC131089:ONG131089 OWY131089:OXC131089 PGU131089:PGY131089 PQQ131089:PQU131089 QAM131089:QAQ131089 QKI131089:QKM131089 QUE131089:QUI131089 REA131089:REE131089 RNW131089:ROA131089 RXS131089:RXW131089 SHO131089:SHS131089 SRK131089:SRO131089 TBG131089:TBK131089 TLC131089:TLG131089 TUY131089:TVC131089 UEU131089:UEY131089 UOQ131089:UOU131089 UYM131089:UYQ131089 VII131089:VIM131089 VSE131089:VSI131089 WCA131089:WCE131089 WLW131089:WMA131089 WVS131089:WVW131089 J196625:N196625 JG196625:JK196625 TC196625:TG196625 ACY196625:ADC196625 AMU196625:AMY196625 AWQ196625:AWU196625 BGM196625:BGQ196625 BQI196625:BQM196625 CAE196625:CAI196625 CKA196625:CKE196625 CTW196625:CUA196625 DDS196625:DDW196625 DNO196625:DNS196625 DXK196625:DXO196625 EHG196625:EHK196625 ERC196625:ERG196625 FAY196625:FBC196625 FKU196625:FKY196625 FUQ196625:FUU196625 GEM196625:GEQ196625 GOI196625:GOM196625 GYE196625:GYI196625 HIA196625:HIE196625 HRW196625:HSA196625 IBS196625:IBW196625 ILO196625:ILS196625 IVK196625:IVO196625 JFG196625:JFK196625 JPC196625:JPG196625 JYY196625:JZC196625 KIU196625:KIY196625 KSQ196625:KSU196625 LCM196625:LCQ196625 LMI196625:LMM196625 LWE196625:LWI196625 MGA196625:MGE196625 MPW196625:MQA196625 MZS196625:MZW196625 NJO196625:NJS196625 NTK196625:NTO196625 ODG196625:ODK196625 ONC196625:ONG196625 OWY196625:OXC196625 PGU196625:PGY196625 PQQ196625:PQU196625 QAM196625:QAQ196625 QKI196625:QKM196625 QUE196625:QUI196625 REA196625:REE196625 RNW196625:ROA196625 RXS196625:RXW196625 SHO196625:SHS196625 SRK196625:SRO196625 TBG196625:TBK196625 TLC196625:TLG196625 TUY196625:TVC196625 UEU196625:UEY196625 UOQ196625:UOU196625 UYM196625:UYQ196625 VII196625:VIM196625 VSE196625:VSI196625 WCA196625:WCE196625 WLW196625:WMA196625 WVS196625:WVW196625 J262161:N262161 JG262161:JK262161 TC262161:TG262161 ACY262161:ADC262161 AMU262161:AMY262161 AWQ262161:AWU262161 BGM262161:BGQ262161 BQI262161:BQM262161 CAE262161:CAI262161 CKA262161:CKE262161 CTW262161:CUA262161 DDS262161:DDW262161 DNO262161:DNS262161 DXK262161:DXO262161 EHG262161:EHK262161 ERC262161:ERG262161 FAY262161:FBC262161 FKU262161:FKY262161 FUQ262161:FUU262161 GEM262161:GEQ262161 GOI262161:GOM262161 GYE262161:GYI262161 HIA262161:HIE262161 HRW262161:HSA262161 IBS262161:IBW262161 ILO262161:ILS262161 IVK262161:IVO262161 JFG262161:JFK262161 JPC262161:JPG262161 JYY262161:JZC262161 KIU262161:KIY262161 KSQ262161:KSU262161 LCM262161:LCQ262161 LMI262161:LMM262161 LWE262161:LWI262161 MGA262161:MGE262161 MPW262161:MQA262161 MZS262161:MZW262161 NJO262161:NJS262161 NTK262161:NTO262161 ODG262161:ODK262161 ONC262161:ONG262161 OWY262161:OXC262161 PGU262161:PGY262161 PQQ262161:PQU262161 QAM262161:QAQ262161 QKI262161:QKM262161 QUE262161:QUI262161 REA262161:REE262161 RNW262161:ROA262161 RXS262161:RXW262161 SHO262161:SHS262161 SRK262161:SRO262161 TBG262161:TBK262161 TLC262161:TLG262161 TUY262161:TVC262161 UEU262161:UEY262161 UOQ262161:UOU262161 UYM262161:UYQ262161 VII262161:VIM262161 VSE262161:VSI262161 WCA262161:WCE262161 WLW262161:WMA262161 WVS262161:WVW262161 J327697:N327697 JG327697:JK327697 TC327697:TG327697 ACY327697:ADC327697 AMU327697:AMY327697 AWQ327697:AWU327697 BGM327697:BGQ327697 BQI327697:BQM327697 CAE327697:CAI327697 CKA327697:CKE327697 CTW327697:CUA327697 DDS327697:DDW327697 DNO327697:DNS327697 DXK327697:DXO327697 EHG327697:EHK327697 ERC327697:ERG327697 FAY327697:FBC327697 FKU327697:FKY327697 FUQ327697:FUU327697 GEM327697:GEQ327697 GOI327697:GOM327697 GYE327697:GYI327697 HIA327697:HIE327697 HRW327697:HSA327697 IBS327697:IBW327697 ILO327697:ILS327697 IVK327697:IVO327697 JFG327697:JFK327697 JPC327697:JPG327697 JYY327697:JZC327697 KIU327697:KIY327697 KSQ327697:KSU327697 LCM327697:LCQ327697 LMI327697:LMM327697 LWE327697:LWI327697 MGA327697:MGE327697 MPW327697:MQA327697 MZS327697:MZW327697 NJO327697:NJS327697 NTK327697:NTO327697 ODG327697:ODK327697 ONC327697:ONG327697 OWY327697:OXC327697 PGU327697:PGY327697 PQQ327697:PQU327697 QAM327697:QAQ327697 QKI327697:QKM327697 QUE327697:QUI327697 REA327697:REE327697 RNW327697:ROA327697 RXS327697:RXW327697 SHO327697:SHS327697 SRK327697:SRO327697 TBG327697:TBK327697 TLC327697:TLG327697 TUY327697:TVC327697 UEU327697:UEY327697 UOQ327697:UOU327697 UYM327697:UYQ327697 VII327697:VIM327697 VSE327697:VSI327697 WCA327697:WCE327697 WLW327697:WMA327697 WVS327697:WVW327697 J393233:N393233 JG393233:JK393233 TC393233:TG393233 ACY393233:ADC393233 AMU393233:AMY393233 AWQ393233:AWU393233 BGM393233:BGQ393233 BQI393233:BQM393233 CAE393233:CAI393233 CKA393233:CKE393233 CTW393233:CUA393233 DDS393233:DDW393233 DNO393233:DNS393233 DXK393233:DXO393233 EHG393233:EHK393233 ERC393233:ERG393233 FAY393233:FBC393233 FKU393233:FKY393233 FUQ393233:FUU393233 GEM393233:GEQ393233 GOI393233:GOM393233 GYE393233:GYI393233 HIA393233:HIE393233 HRW393233:HSA393233 IBS393233:IBW393233 ILO393233:ILS393233 IVK393233:IVO393233 JFG393233:JFK393233 JPC393233:JPG393233 JYY393233:JZC393233 KIU393233:KIY393233 KSQ393233:KSU393233 LCM393233:LCQ393233 LMI393233:LMM393233 LWE393233:LWI393233 MGA393233:MGE393233 MPW393233:MQA393233 MZS393233:MZW393233 NJO393233:NJS393233 NTK393233:NTO393233 ODG393233:ODK393233 ONC393233:ONG393233 OWY393233:OXC393233 PGU393233:PGY393233 PQQ393233:PQU393233 QAM393233:QAQ393233 QKI393233:QKM393233 QUE393233:QUI393233 REA393233:REE393233 RNW393233:ROA393233 RXS393233:RXW393233 SHO393233:SHS393233 SRK393233:SRO393233 TBG393233:TBK393233 TLC393233:TLG393233 TUY393233:TVC393233 UEU393233:UEY393233 UOQ393233:UOU393233 UYM393233:UYQ393233 VII393233:VIM393233 VSE393233:VSI393233 WCA393233:WCE393233 WLW393233:WMA393233 WVS393233:WVW393233 J458769:N458769 JG458769:JK458769 TC458769:TG458769 ACY458769:ADC458769 AMU458769:AMY458769 AWQ458769:AWU458769 BGM458769:BGQ458769 BQI458769:BQM458769 CAE458769:CAI458769 CKA458769:CKE458769 CTW458769:CUA458769 DDS458769:DDW458769 DNO458769:DNS458769 DXK458769:DXO458769 EHG458769:EHK458769 ERC458769:ERG458769 FAY458769:FBC458769 FKU458769:FKY458769 FUQ458769:FUU458769 GEM458769:GEQ458769 GOI458769:GOM458769 GYE458769:GYI458769 HIA458769:HIE458769 HRW458769:HSA458769 IBS458769:IBW458769 ILO458769:ILS458769 IVK458769:IVO458769 JFG458769:JFK458769 JPC458769:JPG458769 JYY458769:JZC458769 KIU458769:KIY458769 KSQ458769:KSU458769 LCM458769:LCQ458769 LMI458769:LMM458769 LWE458769:LWI458769 MGA458769:MGE458769 MPW458769:MQA458769 MZS458769:MZW458769 NJO458769:NJS458769 NTK458769:NTO458769 ODG458769:ODK458769 ONC458769:ONG458769 OWY458769:OXC458769 PGU458769:PGY458769 PQQ458769:PQU458769 QAM458769:QAQ458769 QKI458769:QKM458769 QUE458769:QUI458769 REA458769:REE458769 RNW458769:ROA458769 RXS458769:RXW458769 SHO458769:SHS458769 SRK458769:SRO458769 TBG458769:TBK458769 TLC458769:TLG458769 TUY458769:TVC458769 UEU458769:UEY458769 UOQ458769:UOU458769 UYM458769:UYQ458769 VII458769:VIM458769 VSE458769:VSI458769 WCA458769:WCE458769 WLW458769:WMA458769 WVS458769:WVW458769 J524305:N524305 JG524305:JK524305 TC524305:TG524305 ACY524305:ADC524305 AMU524305:AMY524305 AWQ524305:AWU524305 BGM524305:BGQ524305 BQI524305:BQM524305 CAE524305:CAI524305 CKA524305:CKE524305 CTW524305:CUA524305 DDS524305:DDW524305 DNO524305:DNS524305 DXK524305:DXO524305 EHG524305:EHK524305 ERC524305:ERG524305 FAY524305:FBC524305 FKU524305:FKY524305 FUQ524305:FUU524305 GEM524305:GEQ524305 GOI524305:GOM524305 GYE524305:GYI524305 HIA524305:HIE524305 HRW524305:HSA524305 IBS524305:IBW524305 ILO524305:ILS524305 IVK524305:IVO524305 JFG524305:JFK524305 JPC524305:JPG524305 JYY524305:JZC524305 KIU524305:KIY524305 KSQ524305:KSU524305 LCM524305:LCQ524305 LMI524305:LMM524305 LWE524305:LWI524305 MGA524305:MGE524305 MPW524305:MQA524305 MZS524305:MZW524305 NJO524305:NJS524305 NTK524305:NTO524305 ODG524305:ODK524305 ONC524305:ONG524305 OWY524305:OXC524305 PGU524305:PGY524305 PQQ524305:PQU524305 QAM524305:QAQ524305 QKI524305:QKM524305 QUE524305:QUI524305 REA524305:REE524305 RNW524305:ROA524305 RXS524305:RXW524305 SHO524305:SHS524305 SRK524305:SRO524305 TBG524305:TBK524305 TLC524305:TLG524305 TUY524305:TVC524305 UEU524305:UEY524305 UOQ524305:UOU524305 UYM524305:UYQ524305 VII524305:VIM524305 VSE524305:VSI524305 WCA524305:WCE524305 WLW524305:WMA524305 WVS524305:WVW524305 J589841:N589841 JG589841:JK589841 TC589841:TG589841 ACY589841:ADC589841 AMU589841:AMY589841 AWQ589841:AWU589841 BGM589841:BGQ589841 BQI589841:BQM589841 CAE589841:CAI589841 CKA589841:CKE589841 CTW589841:CUA589841 DDS589841:DDW589841 DNO589841:DNS589841 DXK589841:DXO589841 EHG589841:EHK589841 ERC589841:ERG589841 FAY589841:FBC589841 FKU589841:FKY589841 FUQ589841:FUU589841 GEM589841:GEQ589841 GOI589841:GOM589841 GYE589841:GYI589841 HIA589841:HIE589841 HRW589841:HSA589841 IBS589841:IBW589841 ILO589841:ILS589841 IVK589841:IVO589841 JFG589841:JFK589841 JPC589841:JPG589841 JYY589841:JZC589841 KIU589841:KIY589841 KSQ589841:KSU589841 LCM589841:LCQ589841 LMI589841:LMM589841 LWE589841:LWI589841 MGA589841:MGE589841 MPW589841:MQA589841 MZS589841:MZW589841 NJO589841:NJS589841 NTK589841:NTO589841 ODG589841:ODK589841 ONC589841:ONG589841 OWY589841:OXC589841 PGU589841:PGY589841 PQQ589841:PQU589841 QAM589841:QAQ589841 QKI589841:QKM589841 QUE589841:QUI589841 REA589841:REE589841 RNW589841:ROA589841 RXS589841:RXW589841 SHO589841:SHS589841 SRK589841:SRO589841 TBG589841:TBK589841 TLC589841:TLG589841 TUY589841:TVC589841 UEU589841:UEY589841 UOQ589841:UOU589841 UYM589841:UYQ589841 VII589841:VIM589841 VSE589841:VSI589841 WCA589841:WCE589841 WLW589841:WMA589841 WVS589841:WVW589841 J655377:N655377 JG655377:JK655377 TC655377:TG655377 ACY655377:ADC655377 AMU655377:AMY655377 AWQ655377:AWU655377 BGM655377:BGQ655377 BQI655377:BQM655377 CAE655377:CAI655377 CKA655377:CKE655377 CTW655377:CUA655377 DDS655377:DDW655377 DNO655377:DNS655377 DXK655377:DXO655377 EHG655377:EHK655377 ERC655377:ERG655377 FAY655377:FBC655377 FKU655377:FKY655377 FUQ655377:FUU655377 GEM655377:GEQ655377 GOI655377:GOM655377 GYE655377:GYI655377 HIA655377:HIE655377 HRW655377:HSA655377 IBS655377:IBW655377 ILO655377:ILS655377 IVK655377:IVO655377 JFG655377:JFK655377 JPC655377:JPG655377 JYY655377:JZC655377 KIU655377:KIY655377 KSQ655377:KSU655377 LCM655377:LCQ655377 LMI655377:LMM655377 LWE655377:LWI655377 MGA655377:MGE655377 MPW655377:MQA655377 MZS655377:MZW655377 NJO655377:NJS655377 NTK655377:NTO655377 ODG655377:ODK655377 ONC655377:ONG655377 OWY655377:OXC655377 PGU655377:PGY655377 PQQ655377:PQU655377 QAM655377:QAQ655377 QKI655377:QKM655377 QUE655377:QUI655377 REA655377:REE655377 RNW655377:ROA655377 RXS655377:RXW655377 SHO655377:SHS655377 SRK655377:SRO655377 TBG655377:TBK655377 TLC655377:TLG655377 TUY655377:TVC655377 UEU655377:UEY655377 UOQ655377:UOU655377 UYM655377:UYQ655377 VII655377:VIM655377 VSE655377:VSI655377 WCA655377:WCE655377 WLW655377:WMA655377 WVS655377:WVW655377 J720913:N720913 JG720913:JK720913 TC720913:TG720913 ACY720913:ADC720913 AMU720913:AMY720913 AWQ720913:AWU720913 BGM720913:BGQ720913 BQI720913:BQM720913 CAE720913:CAI720913 CKA720913:CKE720913 CTW720913:CUA720913 DDS720913:DDW720913 DNO720913:DNS720913 DXK720913:DXO720913 EHG720913:EHK720913 ERC720913:ERG720913 FAY720913:FBC720913 FKU720913:FKY720913 FUQ720913:FUU720913 GEM720913:GEQ720913 GOI720913:GOM720913 GYE720913:GYI720913 HIA720913:HIE720913 HRW720913:HSA720913 IBS720913:IBW720913 ILO720913:ILS720913 IVK720913:IVO720913 JFG720913:JFK720913 JPC720913:JPG720913 JYY720913:JZC720913 KIU720913:KIY720913 KSQ720913:KSU720913 LCM720913:LCQ720913 LMI720913:LMM720913 LWE720913:LWI720913 MGA720913:MGE720913 MPW720913:MQA720913 MZS720913:MZW720913 NJO720913:NJS720913 NTK720913:NTO720913 ODG720913:ODK720913 ONC720913:ONG720913 OWY720913:OXC720913 PGU720913:PGY720913 PQQ720913:PQU720913 QAM720913:QAQ720913 QKI720913:QKM720913 QUE720913:QUI720913 REA720913:REE720913 RNW720913:ROA720913 RXS720913:RXW720913 SHO720913:SHS720913 SRK720913:SRO720913 TBG720913:TBK720913 TLC720913:TLG720913 TUY720913:TVC720913 UEU720913:UEY720913 UOQ720913:UOU720913 UYM720913:UYQ720913 VII720913:VIM720913 VSE720913:VSI720913 WCA720913:WCE720913 WLW720913:WMA720913 WVS720913:WVW720913 J786449:N786449 JG786449:JK786449 TC786449:TG786449 ACY786449:ADC786449 AMU786449:AMY786449 AWQ786449:AWU786449 BGM786449:BGQ786449 BQI786449:BQM786449 CAE786449:CAI786449 CKA786449:CKE786449 CTW786449:CUA786449 DDS786449:DDW786449 DNO786449:DNS786449 DXK786449:DXO786449 EHG786449:EHK786449 ERC786449:ERG786449 FAY786449:FBC786449 FKU786449:FKY786449 FUQ786449:FUU786449 GEM786449:GEQ786449 GOI786449:GOM786449 GYE786449:GYI786449 HIA786449:HIE786449 HRW786449:HSA786449 IBS786449:IBW786449 ILO786449:ILS786449 IVK786449:IVO786449 JFG786449:JFK786449 JPC786449:JPG786449 JYY786449:JZC786449 KIU786449:KIY786449 KSQ786449:KSU786449 LCM786449:LCQ786449 LMI786449:LMM786449 LWE786449:LWI786449 MGA786449:MGE786449 MPW786449:MQA786449 MZS786449:MZW786449 NJO786449:NJS786449 NTK786449:NTO786449 ODG786449:ODK786449 ONC786449:ONG786449 OWY786449:OXC786449 PGU786449:PGY786449 PQQ786449:PQU786449 QAM786449:QAQ786449 QKI786449:QKM786449 QUE786449:QUI786449 REA786449:REE786449 RNW786449:ROA786449 RXS786449:RXW786449 SHO786449:SHS786449 SRK786449:SRO786449 TBG786449:TBK786449 TLC786449:TLG786449 TUY786449:TVC786449 UEU786449:UEY786449 UOQ786449:UOU786449 UYM786449:UYQ786449 VII786449:VIM786449 VSE786449:VSI786449 WCA786449:WCE786449 WLW786449:WMA786449 WVS786449:WVW786449 J851985:N851985 JG851985:JK851985 TC851985:TG851985 ACY851985:ADC851985 AMU851985:AMY851985 AWQ851985:AWU851985 BGM851985:BGQ851985 BQI851985:BQM851985 CAE851985:CAI851985 CKA851985:CKE851985 CTW851985:CUA851985 DDS851985:DDW851985 DNO851985:DNS851985 DXK851985:DXO851985 EHG851985:EHK851985 ERC851985:ERG851985 FAY851985:FBC851985 FKU851985:FKY851985 FUQ851985:FUU851985 GEM851985:GEQ851985 GOI851985:GOM851985 GYE851985:GYI851985 HIA851985:HIE851985 HRW851985:HSA851985 IBS851985:IBW851985 ILO851985:ILS851985 IVK851985:IVO851985 JFG851985:JFK851985 JPC851985:JPG851985 JYY851985:JZC851985 KIU851985:KIY851985 KSQ851985:KSU851985 LCM851985:LCQ851985 LMI851985:LMM851985 LWE851985:LWI851985 MGA851985:MGE851985 MPW851985:MQA851985 MZS851985:MZW851985 NJO851985:NJS851985 NTK851985:NTO851985 ODG851985:ODK851985 ONC851985:ONG851985 OWY851985:OXC851985 PGU851985:PGY851985 PQQ851985:PQU851985 QAM851985:QAQ851985 QKI851985:QKM851985 QUE851985:QUI851985 REA851985:REE851985 RNW851985:ROA851985 RXS851985:RXW851985 SHO851985:SHS851985 SRK851985:SRO851985 TBG851985:TBK851985 TLC851985:TLG851985 TUY851985:TVC851985 UEU851985:UEY851985 UOQ851985:UOU851985 UYM851985:UYQ851985 VII851985:VIM851985 VSE851985:VSI851985 WCA851985:WCE851985 WLW851985:WMA851985 WVS851985:WVW851985 J917521:N917521 JG917521:JK917521 TC917521:TG917521 ACY917521:ADC917521 AMU917521:AMY917521 AWQ917521:AWU917521 BGM917521:BGQ917521 BQI917521:BQM917521 CAE917521:CAI917521 CKA917521:CKE917521 CTW917521:CUA917521 DDS917521:DDW917521 DNO917521:DNS917521 DXK917521:DXO917521 EHG917521:EHK917521 ERC917521:ERG917521 FAY917521:FBC917521 FKU917521:FKY917521 FUQ917521:FUU917521 GEM917521:GEQ917521 GOI917521:GOM917521 GYE917521:GYI917521 HIA917521:HIE917521 HRW917521:HSA917521 IBS917521:IBW917521 ILO917521:ILS917521 IVK917521:IVO917521 JFG917521:JFK917521 JPC917521:JPG917521 JYY917521:JZC917521 KIU917521:KIY917521 KSQ917521:KSU917521 LCM917521:LCQ917521 LMI917521:LMM917521 LWE917521:LWI917521 MGA917521:MGE917521 MPW917521:MQA917521 MZS917521:MZW917521 NJO917521:NJS917521 NTK917521:NTO917521 ODG917521:ODK917521 ONC917521:ONG917521 OWY917521:OXC917521 PGU917521:PGY917521 PQQ917521:PQU917521 QAM917521:QAQ917521 QKI917521:QKM917521 QUE917521:QUI917521 REA917521:REE917521 RNW917521:ROA917521 RXS917521:RXW917521 SHO917521:SHS917521 SRK917521:SRO917521 TBG917521:TBK917521 TLC917521:TLG917521 TUY917521:TVC917521 UEU917521:UEY917521 UOQ917521:UOU917521 UYM917521:UYQ917521 VII917521:VIM917521 VSE917521:VSI917521 WCA917521:WCE917521 WLW917521:WMA917521 WVS917521:WVW917521 J983057:N983057 JG983057:JK983057 TC983057:TG983057 ACY983057:ADC983057 AMU983057:AMY983057 AWQ983057:AWU983057 BGM983057:BGQ983057 BQI983057:BQM983057 CAE983057:CAI983057 CKA983057:CKE983057 CTW983057:CUA983057 DDS983057:DDW983057 DNO983057:DNS983057 DXK983057:DXO983057 EHG983057:EHK983057 ERC983057:ERG983057 FAY983057:FBC983057 FKU983057:FKY983057 FUQ983057:FUU983057 GEM983057:GEQ983057 GOI983057:GOM983057 GYE983057:GYI983057 HIA983057:HIE983057 HRW983057:HSA983057 IBS983057:IBW983057 ILO983057:ILS983057 IVK983057:IVO983057 JFG983057:JFK983057 JPC983057:JPG983057 JYY983057:JZC983057 KIU983057:KIY983057 KSQ983057:KSU983057 LCM983057:LCQ983057 LMI983057:LMM983057 LWE983057:LWI983057 MGA983057:MGE983057 MPW983057:MQA983057 MZS983057:MZW983057 NJO983057:NJS983057 NTK983057:NTO983057 ODG983057:ODK983057 ONC983057:ONG983057 OWY983057:OXC983057 PGU983057:PGY983057 PQQ983057:PQU983057 QAM983057:QAQ983057 QKI983057:QKM983057 QUE983057:QUI983057 REA983057:REE983057 RNW983057:ROA983057 RXS983057:RXW983057 SHO983057:SHS983057 SRK983057:SRO983057 TBG983057:TBK983057 TLC983057:TLG983057 TUY983057:TVC983057 UEU983057:UEY983057 UOQ983057:UOU983057 UYM983057:UYQ983057 VII983057:VIM983057 VSE983057:VSI983057 WCA983057:WCE983057 WLW983057:WMA983057 WVS983057:WVW983057" xr:uid="{00000000-0002-0000-0000-000001000000}"/>
    <dataValidation type="date" imeMode="hiragana" operator="greaterThan" allowBlank="1" showInputMessage="1" showErrorMessage="1" promptTitle="報告日" prompt="平成○○年○月○日。_x000a_入力は、西暦下２ケタ/月/日　(例)14/10/10　と入力。" sqref="WVR983042:WVW983042 JF2:JK2 TB2:TG2 ACX2:ADC2 AMT2:AMY2 AWP2:AWU2 BGL2:BGQ2 BQH2:BQM2 CAD2:CAI2 CJZ2:CKE2 CTV2:CUA2 DDR2:DDW2 DNN2:DNS2 DXJ2:DXO2 EHF2:EHK2 ERB2:ERG2 FAX2:FBC2 FKT2:FKY2 FUP2:FUU2 GEL2:GEQ2 GOH2:GOM2 GYD2:GYI2 HHZ2:HIE2 HRV2:HSA2 IBR2:IBW2 ILN2:ILS2 IVJ2:IVO2 JFF2:JFK2 JPB2:JPG2 JYX2:JZC2 KIT2:KIY2 KSP2:KSU2 LCL2:LCQ2 LMH2:LMM2 LWD2:LWI2 MFZ2:MGE2 MPV2:MQA2 MZR2:MZW2 NJN2:NJS2 NTJ2:NTO2 ODF2:ODK2 ONB2:ONG2 OWX2:OXC2 PGT2:PGY2 PQP2:PQU2 QAL2:QAQ2 QKH2:QKM2 QUD2:QUI2 RDZ2:REE2 RNV2:ROA2 RXR2:RXW2 SHN2:SHS2 SRJ2:SRO2 TBF2:TBK2 TLB2:TLG2 TUX2:TVC2 UET2:UEY2 UOP2:UOU2 UYL2:UYQ2 VIH2:VIM2 VSD2:VSI2 WBZ2:WCE2 WLV2:WMA2 WVR2:WVW2 I65538:N65538 JF65538:JK65538 TB65538:TG65538 ACX65538:ADC65538 AMT65538:AMY65538 AWP65538:AWU65538 BGL65538:BGQ65538 BQH65538:BQM65538 CAD65538:CAI65538 CJZ65538:CKE65538 CTV65538:CUA65538 DDR65538:DDW65538 DNN65538:DNS65538 DXJ65538:DXO65538 EHF65538:EHK65538 ERB65538:ERG65538 FAX65538:FBC65538 FKT65538:FKY65538 FUP65538:FUU65538 GEL65538:GEQ65538 GOH65538:GOM65538 GYD65538:GYI65538 HHZ65538:HIE65538 HRV65538:HSA65538 IBR65538:IBW65538 ILN65538:ILS65538 IVJ65538:IVO65538 JFF65538:JFK65538 JPB65538:JPG65538 JYX65538:JZC65538 KIT65538:KIY65538 KSP65538:KSU65538 LCL65538:LCQ65538 LMH65538:LMM65538 LWD65538:LWI65538 MFZ65538:MGE65538 MPV65538:MQA65538 MZR65538:MZW65538 NJN65538:NJS65538 NTJ65538:NTO65538 ODF65538:ODK65538 ONB65538:ONG65538 OWX65538:OXC65538 PGT65538:PGY65538 PQP65538:PQU65538 QAL65538:QAQ65538 QKH65538:QKM65538 QUD65538:QUI65538 RDZ65538:REE65538 RNV65538:ROA65538 RXR65538:RXW65538 SHN65538:SHS65538 SRJ65538:SRO65538 TBF65538:TBK65538 TLB65538:TLG65538 TUX65538:TVC65538 UET65538:UEY65538 UOP65538:UOU65538 UYL65538:UYQ65538 VIH65538:VIM65538 VSD65538:VSI65538 WBZ65538:WCE65538 WLV65538:WMA65538 WVR65538:WVW65538 I131074:N131074 JF131074:JK131074 TB131074:TG131074 ACX131074:ADC131074 AMT131074:AMY131074 AWP131074:AWU131074 BGL131074:BGQ131074 BQH131074:BQM131074 CAD131074:CAI131074 CJZ131074:CKE131074 CTV131074:CUA131074 DDR131074:DDW131074 DNN131074:DNS131074 DXJ131074:DXO131074 EHF131074:EHK131074 ERB131074:ERG131074 FAX131074:FBC131074 FKT131074:FKY131074 FUP131074:FUU131074 GEL131074:GEQ131074 GOH131074:GOM131074 GYD131074:GYI131074 HHZ131074:HIE131074 HRV131074:HSA131074 IBR131074:IBW131074 ILN131074:ILS131074 IVJ131074:IVO131074 JFF131074:JFK131074 JPB131074:JPG131074 JYX131074:JZC131074 KIT131074:KIY131074 KSP131074:KSU131074 LCL131074:LCQ131074 LMH131074:LMM131074 LWD131074:LWI131074 MFZ131074:MGE131074 MPV131074:MQA131074 MZR131074:MZW131074 NJN131074:NJS131074 NTJ131074:NTO131074 ODF131074:ODK131074 ONB131074:ONG131074 OWX131074:OXC131074 PGT131074:PGY131074 PQP131074:PQU131074 QAL131074:QAQ131074 QKH131074:QKM131074 QUD131074:QUI131074 RDZ131074:REE131074 RNV131074:ROA131074 RXR131074:RXW131074 SHN131074:SHS131074 SRJ131074:SRO131074 TBF131074:TBK131074 TLB131074:TLG131074 TUX131074:TVC131074 UET131074:UEY131074 UOP131074:UOU131074 UYL131074:UYQ131074 VIH131074:VIM131074 VSD131074:VSI131074 WBZ131074:WCE131074 WLV131074:WMA131074 WVR131074:WVW131074 I196610:N196610 JF196610:JK196610 TB196610:TG196610 ACX196610:ADC196610 AMT196610:AMY196610 AWP196610:AWU196610 BGL196610:BGQ196610 BQH196610:BQM196610 CAD196610:CAI196610 CJZ196610:CKE196610 CTV196610:CUA196610 DDR196610:DDW196610 DNN196610:DNS196610 DXJ196610:DXO196610 EHF196610:EHK196610 ERB196610:ERG196610 FAX196610:FBC196610 FKT196610:FKY196610 FUP196610:FUU196610 GEL196610:GEQ196610 GOH196610:GOM196610 GYD196610:GYI196610 HHZ196610:HIE196610 HRV196610:HSA196610 IBR196610:IBW196610 ILN196610:ILS196610 IVJ196610:IVO196610 JFF196610:JFK196610 JPB196610:JPG196610 JYX196610:JZC196610 KIT196610:KIY196610 KSP196610:KSU196610 LCL196610:LCQ196610 LMH196610:LMM196610 LWD196610:LWI196610 MFZ196610:MGE196610 MPV196610:MQA196610 MZR196610:MZW196610 NJN196610:NJS196610 NTJ196610:NTO196610 ODF196610:ODK196610 ONB196610:ONG196610 OWX196610:OXC196610 PGT196610:PGY196610 PQP196610:PQU196610 QAL196610:QAQ196610 QKH196610:QKM196610 QUD196610:QUI196610 RDZ196610:REE196610 RNV196610:ROA196610 RXR196610:RXW196610 SHN196610:SHS196610 SRJ196610:SRO196610 TBF196610:TBK196610 TLB196610:TLG196610 TUX196610:TVC196610 UET196610:UEY196610 UOP196610:UOU196610 UYL196610:UYQ196610 VIH196610:VIM196610 VSD196610:VSI196610 WBZ196610:WCE196610 WLV196610:WMA196610 WVR196610:WVW196610 I262146:N262146 JF262146:JK262146 TB262146:TG262146 ACX262146:ADC262146 AMT262146:AMY262146 AWP262146:AWU262146 BGL262146:BGQ262146 BQH262146:BQM262146 CAD262146:CAI262146 CJZ262146:CKE262146 CTV262146:CUA262146 DDR262146:DDW262146 DNN262146:DNS262146 DXJ262146:DXO262146 EHF262146:EHK262146 ERB262146:ERG262146 FAX262146:FBC262146 FKT262146:FKY262146 FUP262146:FUU262146 GEL262146:GEQ262146 GOH262146:GOM262146 GYD262146:GYI262146 HHZ262146:HIE262146 HRV262146:HSA262146 IBR262146:IBW262146 ILN262146:ILS262146 IVJ262146:IVO262146 JFF262146:JFK262146 JPB262146:JPG262146 JYX262146:JZC262146 KIT262146:KIY262146 KSP262146:KSU262146 LCL262146:LCQ262146 LMH262146:LMM262146 LWD262146:LWI262146 MFZ262146:MGE262146 MPV262146:MQA262146 MZR262146:MZW262146 NJN262146:NJS262146 NTJ262146:NTO262146 ODF262146:ODK262146 ONB262146:ONG262146 OWX262146:OXC262146 PGT262146:PGY262146 PQP262146:PQU262146 QAL262146:QAQ262146 QKH262146:QKM262146 QUD262146:QUI262146 RDZ262146:REE262146 RNV262146:ROA262146 RXR262146:RXW262146 SHN262146:SHS262146 SRJ262146:SRO262146 TBF262146:TBK262146 TLB262146:TLG262146 TUX262146:TVC262146 UET262146:UEY262146 UOP262146:UOU262146 UYL262146:UYQ262146 VIH262146:VIM262146 VSD262146:VSI262146 WBZ262146:WCE262146 WLV262146:WMA262146 WVR262146:WVW262146 I327682:N327682 JF327682:JK327682 TB327682:TG327682 ACX327682:ADC327682 AMT327682:AMY327682 AWP327682:AWU327682 BGL327682:BGQ327682 BQH327682:BQM327682 CAD327682:CAI327682 CJZ327682:CKE327682 CTV327682:CUA327682 DDR327682:DDW327682 DNN327682:DNS327682 DXJ327682:DXO327682 EHF327682:EHK327682 ERB327682:ERG327682 FAX327682:FBC327682 FKT327682:FKY327682 FUP327682:FUU327682 GEL327682:GEQ327682 GOH327682:GOM327682 GYD327682:GYI327682 HHZ327682:HIE327682 HRV327682:HSA327682 IBR327682:IBW327682 ILN327682:ILS327682 IVJ327682:IVO327682 JFF327682:JFK327682 JPB327682:JPG327682 JYX327682:JZC327682 KIT327682:KIY327682 KSP327682:KSU327682 LCL327682:LCQ327682 LMH327682:LMM327682 LWD327682:LWI327682 MFZ327682:MGE327682 MPV327682:MQA327682 MZR327682:MZW327682 NJN327682:NJS327682 NTJ327682:NTO327682 ODF327682:ODK327682 ONB327682:ONG327682 OWX327682:OXC327682 PGT327682:PGY327682 PQP327682:PQU327682 QAL327682:QAQ327682 QKH327682:QKM327682 QUD327682:QUI327682 RDZ327682:REE327682 RNV327682:ROA327682 RXR327682:RXW327682 SHN327682:SHS327682 SRJ327682:SRO327682 TBF327682:TBK327682 TLB327682:TLG327682 TUX327682:TVC327682 UET327682:UEY327682 UOP327682:UOU327682 UYL327682:UYQ327682 VIH327682:VIM327682 VSD327682:VSI327682 WBZ327682:WCE327682 WLV327682:WMA327682 WVR327682:WVW327682 I393218:N393218 JF393218:JK393218 TB393218:TG393218 ACX393218:ADC393218 AMT393218:AMY393218 AWP393218:AWU393218 BGL393218:BGQ393218 BQH393218:BQM393218 CAD393218:CAI393218 CJZ393218:CKE393218 CTV393218:CUA393218 DDR393218:DDW393218 DNN393218:DNS393218 DXJ393218:DXO393218 EHF393218:EHK393218 ERB393218:ERG393218 FAX393218:FBC393218 FKT393218:FKY393218 FUP393218:FUU393218 GEL393218:GEQ393218 GOH393218:GOM393218 GYD393218:GYI393218 HHZ393218:HIE393218 HRV393218:HSA393218 IBR393218:IBW393218 ILN393218:ILS393218 IVJ393218:IVO393218 JFF393218:JFK393218 JPB393218:JPG393218 JYX393218:JZC393218 KIT393218:KIY393218 KSP393218:KSU393218 LCL393218:LCQ393218 LMH393218:LMM393218 LWD393218:LWI393218 MFZ393218:MGE393218 MPV393218:MQA393218 MZR393218:MZW393218 NJN393218:NJS393218 NTJ393218:NTO393218 ODF393218:ODK393218 ONB393218:ONG393218 OWX393218:OXC393218 PGT393218:PGY393218 PQP393218:PQU393218 QAL393218:QAQ393218 QKH393218:QKM393218 QUD393218:QUI393218 RDZ393218:REE393218 RNV393218:ROA393218 RXR393218:RXW393218 SHN393218:SHS393218 SRJ393218:SRO393218 TBF393218:TBK393218 TLB393218:TLG393218 TUX393218:TVC393218 UET393218:UEY393218 UOP393218:UOU393218 UYL393218:UYQ393218 VIH393218:VIM393218 VSD393218:VSI393218 WBZ393218:WCE393218 WLV393218:WMA393218 WVR393218:WVW393218 I458754:N458754 JF458754:JK458754 TB458754:TG458754 ACX458754:ADC458754 AMT458754:AMY458754 AWP458754:AWU458754 BGL458754:BGQ458754 BQH458754:BQM458754 CAD458754:CAI458754 CJZ458754:CKE458754 CTV458754:CUA458754 DDR458754:DDW458754 DNN458754:DNS458754 DXJ458754:DXO458754 EHF458754:EHK458754 ERB458754:ERG458754 FAX458754:FBC458754 FKT458754:FKY458754 FUP458754:FUU458754 GEL458754:GEQ458754 GOH458754:GOM458754 GYD458754:GYI458754 HHZ458754:HIE458754 HRV458754:HSA458754 IBR458754:IBW458754 ILN458754:ILS458754 IVJ458754:IVO458754 JFF458754:JFK458754 JPB458754:JPG458754 JYX458754:JZC458754 KIT458754:KIY458754 KSP458754:KSU458754 LCL458754:LCQ458754 LMH458754:LMM458754 LWD458754:LWI458754 MFZ458754:MGE458754 MPV458754:MQA458754 MZR458754:MZW458754 NJN458754:NJS458754 NTJ458754:NTO458754 ODF458754:ODK458754 ONB458754:ONG458754 OWX458754:OXC458754 PGT458754:PGY458754 PQP458754:PQU458754 QAL458754:QAQ458754 QKH458754:QKM458754 QUD458754:QUI458754 RDZ458754:REE458754 RNV458754:ROA458754 RXR458754:RXW458754 SHN458754:SHS458754 SRJ458754:SRO458754 TBF458754:TBK458754 TLB458754:TLG458754 TUX458754:TVC458754 UET458754:UEY458754 UOP458754:UOU458754 UYL458754:UYQ458754 VIH458754:VIM458754 VSD458754:VSI458754 WBZ458754:WCE458754 WLV458754:WMA458754 WVR458754:WVW458754 I524290:N524290 JF524290:JK524290 TB524290:TG524290 ACX524290:ADC524290 AMT524290:AMY524290 AWP524290:AWU524290 BGL524290:BGQ524290 BQH524290:BQM524290 CAD524290:CAI524290 CJZ524290:CKE524290 CTV524290:CUA524290 DDR524290:DDW524290 DNN524290:DNS524290 DXJ524290:DXO524290 EHF524290:EHK524290 ERB524290:ERG524290 FAX524290:FBC524290 FKT524290:FKY524290 FUP524290:FUU524290 GEL524290:GEQ524290 GOH524290:GOM524290 GYD524290:GYI524290 HHZ524290:HIE524290 HRV524290:HSA524290 IBR524290:IBW524290 ILN524290:ILS524290 IVJ524290:IVO524290 JFF524290:JFK524290 JPB524290:JPG524290 JYX524290:JZC524290 KIT524290:KIY524290 KSP524290:KSU524290 LCL524290:LCQ524290 LMH524290:LMM524290 LWD524290:LWI524290 MFZ524290:MGE524290 MPV524290:MQA524290 MZR524290:MZW524290 NJN524290:NJS524290 NTJ524290:NTO524290 ODF524290:ODK524290 ONB524290:ONG524290 OWX524290:OXC524290 PGT524290:PGY524290 PQP524290:PQU524290 QAL524290:QAQ524290 QKH524290:QKM524290 QUD524290:QUI524290 RDZ524290:REE524290 RNV524290:ROA524290 RXR524290:RXW524290 SHN524290:SHS524290 SRJ524290:SRO524290 TBF524290:TBK524290 TLB524290:TLG524290 TUX524290:TVC524290 UET524290:UEY524290 UOP524290:UOU524290 UYL524290:UYQ524290 VIH524290:VIM524290 VSD524290:VSI524290 WBZ524290:WCE524290 WLV524290:WMA524290 WVR524290:WVW524290 I589826:N589826 JF589826:JK589826 TB589826:TG589826 ACX589826:ADC589826 AMT589826:AMY589826 AWP589826:AWU589826 BGL589826:BGQ589826 BQH589826:BQM589826 CAD589826:CAI589826 CJZ589826:CKE589826 CTV589826:CUA589826 DDR589826:DDW589826 DNN589826:DNS589826 DXJ589826:DXO589826 EHF589826:EHK589826 ERB589826:ERG589826 FAX589826:FBC589826 FKT589826:FKY589826 FUP589826:FUU589826 GEL589826:GEQ589826 GOH589826:GOM589826 GYD589826:GYI589826 HHZ589826:HIE589826 HRV589826:HSA589826 IBR589826:IBW589826 ILN589826:ILS589826 IVJ589826:IVO589826 JFF589826:JFK589826 JPB589826:JPG589826 JYX589826:JZC589826 KIT589826:KIY589826 KSP589826:KSU589826 LCL589826:LCQ589826 LMH589826:LMM589826 LWD589826:LWI589826 MFZ589826:MGE589826 MPV589826:MQA589826 MZR589826:MZW589826 NJN589826:NJS589826 NTJ589826:NTO589826 ODF589826:ODK589826 ONB589826:ONG589826 OWX589826:OXC589826 PGT589826:PGY589826 PQP589826:PQU589826 QAL589826:QAQ589826 QKH589826:QKM589826 QUD589826:QUI589826 RDZ589826:REE589826 RNV589826:ROA589826 RXR589826:RXW589826 SHN589826:SHS589826 SRJ589826:SRO589826 TBF589826:TBK589826 TLB589826:TLG589826 TUX589826:TVC589826 UET589826:UEY589826 UOP589826:UOU589826 UYL589826:UYQ589826 VIH589826:VIM589826 VSD589826:VSI589826 WBZ589826:WCE589826 WLV589826:WMA589826 WVR589826:WVW589826 I655362:N655362 JF655362:JK655362 TB655362:TG655362 ACX655362:ADC655362 AMT655362:AMY655362 AWP655362:AWU655362 BGL655362:BGQ655362 BQH655362:BQM655362 CAD655362:CAI655362 CJZ655362:CKE655362 CTV655362:CUA655362 DDR655362:DDW655362 DNN655362:DNS655362 DXJ655362:DXO655362 EHF655362:EHK655362 ERB655362:ERG655362 FAX655362:FBC655362 FKT655362:FKY655362 FUP655362:FUU655362 GEL655362:GEQ655362 GOH655362:GOM655362 GYD655362:GYI655362 HHZ655362:HIE655362 HRV655362:HSA655362 IBR655362:IBW655362 ILN655362:ILS655362 IVJ655362:IVO655362 JFF655362:JFK655362 JPB655362:JPG655362 JYX655362:JZC655362 KIT655362:KIY655362 KSP655362:KSU655362 LCL655362:LCQ655362 LMH655362:LMM655362 LWD655362:LWI655362 MFZ655362:MGE655362 MPV655362:MQA655362 MZR655362:MZW655362 NJN655362:NJS655362 NTJ655362:NTO655362 ODF655362:ODK655362 ONB655362:ONG655362 OWX655362:OXC655362 PGT655362:PGY655362 PQP655362:PQU655362 QAL655362:QAQ655362 QKH655362:QKM655362 QUD655362:QUI655362 RDZ655362:REE655362 RNV655362:ROA655362 RXR655362:RXW655362 SHN655362:SHS655362 SRJ655362:SRO655362 TBF655362:TBK655362 TLB655362:TLG655362 TUX655362:TVC655362 UET655362:UEY655362 UOP655362:UOU655362 UYL655362:UYQ655362 VIH655362:VIM655362 VSD655362:VSI655362 WBZ655362:WCE655362 WLV655362:WMA655362 WVR655362:WVW655362 I720898:N720898 JF720898:JK720898 TB720898:TG720898 ACX720898:ADC720898 AMT720898:AMY720898 AWP720898:AWU720898 BGL720898:BGQ720898 BQH720898:BQM720898 CAD720898:CAI720898 CJZ720898:CKE720898 CTV720898:CUA720898 DDR720898:DDW720898 DNN720898:DNS720898 DXJ720898:DXO720898 EHF720898:EHK720898 ERB720898:ERG720898 FAX720898:FBC720898 FKT720898:FKY720898 FUP720898:FUU720898 GEL720898:GEQ720898 GOH720898:GOM720898 GYD720898:GYI720898 HHZ720898:HIE720898 HRV720898:HSA720898 IBR720898:IBW720898 ILN720898:ILS720898 IVJ720898:IVO720898 JFF720898:JFK720898 JPB720898:JPG720898 JYX720898:JZC720898 KIT720898:KIY720898 KSP720898:KSU720898 LCL720898:LCQ720898 LMH720898:LMM720898 LWD720898:LWI720898 MFZ720898:MGE720898 MPV720898:MQA720898 MZR720898:MZW720898 NJN720898:NJS720898 NTJ720898:NTO720898 ODF720898:ODK720898 ONB720898:ONG720898 OWX720898:OXC720898 PGT720898:PGY720898 PQP720898:PQU720898 QAL720898:QAQ720898 QKH720898:QKM720898 QUD720898:QUI720898 RDZ720898:REE720898 RNV720898:ROA720898 RXR720898:RXW720898 SHN720898:SHS720898 SRJ720898:SRO720898 TBF720898:TBK720898 TLB720898:TLG720898 TUX720898:TVC720898 UET720898:UEY720898 UOP720898:UOU720898 UYL720898:UYQ720898 VIH720898:VIM720898 VSD720898:VSI720898 WBZ720898:WCE720898 WLV720898:WMA720898 WVR720898:WVW720898 I786434:N786434 JF786434:JK786434 TB786434:TG786434 ACX786434:ADC786434 AMT786434:AMY786434 AWP786434:AWU786434 BGL786434:BGQ786434 BQH786434:BQM786434 CAD786434:CAI786434 CJZ786434:CKE786434 CTV786434:CUA786434 DDR786434:DDW786434 DNN786434:DNS786434 DXJ786434:DXO786434 EHF786434:EHK786434 ERB786434:ERG786434 FAX786434:FBC786434 FKT786434:FKY786434 FUP786434:FUU786434 GEL786434:GEQ786434 GOH786434:GOM786434 GYD786434:GYI786434 HHZ786434:HIE786434 HRV786434:HSA786434 IBR786434:IBW786434 ILN786434:ILS786434 IVJ786434:IVO786434 JFF786434:JFK786434 JPB786434:JPG786434 JYX786434:JZC786434 KIT786434:KIY786434 KSP786434:KSU786434 LCL786434:LCQ786434 LMH786434:LMM786434 LWD786434:LWI786434 MFZ786434:MGE786434 MPV786434:MQA786434 MZR786434:MZW786434 NJN786434:NJS786434 NTJ786434:NTO786434 ODF786434:ODK786434 ONB786434:ONG786434 OWX786434:OXC786434 PGT786434:PGY786434 PQP786434:PQU786434 QAL786434:QAQ786434 QKH786434:QKM786434 QUD786434:QUI786434 RDZ786434:REE786434 RNV786434:ROA786434 RXR786434:RXW786434 SHN786434:SHS786434 SRJ786434:SRO786434 TBF786434:TBK786434 TLB786434:TLG786434 TUX786434:TVC786434 UET786434:UEY786434 UOP786434:UOU786434 UYL786434:UYQ786434 VIH786434:VIM786434 VSD786434:VSI786434 WBZ786434:WCE786434 WLV786434:WMA786434 WVR786434:WVW786434 I851970:N851970 JF851970:JK851970 TB851970:TG851970 ACX851970:ADC851970 AMT851970:AMY851970 AWP851970:AWU851970 BGL851970:BGQ851970 BQH851970:BQM851970 CAD851970:CAI851970 CJZ851970:CKE851970 CTV851970:CUA851970 DDR851970:DDW851970 DNN851970:DNS851970 DXJ851970:DXO851970 EHF851970:EHK851970 ERB851970:ERG851970 FAX851970:FBC851970 FKT851970:FKY851970 FUP851970:FUU851970 GEL851970:GEQ851970 GOH851970:GOM851970 GYD851970:GYI851970 HHZ851970:HIE851970 HRV851970:HSA851970 IBR851970:IBW851970 ILN851970:ILS851970 IVJ851970:IVO851970 JFF851970:JFK851970 JPB851970:JPG851970 JYX851970:JZC851970 KIT851970:KIY851970 KSP851970:KSU851970 LCL851970:LCQ851970 LMH851970:LMM851970 LWD851970:LWI851970 MFZ851970:MGE851970 MPV851970:MQA851970 MZR851970:MZW851970 NJN851970:NJS851970 NTJ851970:NTO851970 ODF851970:ODK851970 ONB851970:ONG851970 OWX851970:OXC851970 PGT851970:PGY851970 PQP851970:PQU851970 QAL851970:QAQ851970 QKH851970:QKM851970 QUD851970:QUI851970 RDZ851970:REE851970 RNV851970:ROA851970 RXR851970:RXW851970 SHN851970:SHS851970 SRJ851970:SRO851970 TBF851970:TBK851970 TLB851970:TLG851970 TUX851970:TVC851970 UET851970:UEY851970 UOP851970:UOU851970 UYL851970:UYQ851970 VIH851970:VIM851970 VSD851970:VSI851970 WBZ851970:WCE851970 WLV851970:WMA851970 WVR851970:WVW851970 I917506:N917506 JF917506:JK917506 TB917506:TG917506 ACX917506:ADC917506 AMT917506:AMY917506 AWP917506:AWU917506 BGL917506:BGQ917506 BQH917506:BQM917506 CAD917506:CAI917506 CJZ917506:CKE917506 CTV917506:CUA917506 DDR917506:DDW917506 DNN917506:DNS917506 DXJ917506:DXO917506 EHF917506:EHK917506 ERB917506:ERG917506 FAX917506:FBC917506 FKT917506:FKY917506 FUP917506:FUU917506 GEL917506:GEQ917506 GOH917506:GOM917506 GYD917506:GYI917506 HHZ917506:HIE917506 HRV917506:HSA917506 IBR917506:IBW917506 ILN917506:ILS917506 IVJ917506:IVO917506 JFF917506:JFK917506 JPB917506:JPG917506 JYX917506:JZC917506 KIT917506:KIY917506 KSP917506:KSU917506 LCL917506:LCQ917506 LMH917506:LMM917506 LWD917506:LWI917506 MFZ917506:MGE917506 MPV917506:MQA917506 MZR917506:MZW917506 NJN917506:NJS917506 NTJ917506:NTO917506 ODF917506:ODK917506 ONB917506:ONG917506 OWX917506:OXC917506 PGT917506:PGY917506 PQP917506:PQU917506 QAL917506:QAQ917506 QKH917506:QKM917506 QUD917506:QUI917506 RDZ917506:REE917506 RNV917506:ROA917506 RXR917506:RXW917506 SHN917506:SHS917506 SRJ917506:SRO917506 TBF917506:TBK917506 TLB917506:TLG917506 TUX917506:TVC917506 UET917506:UEY917506 UOP917506:UOU917506 UYL917506:UYQ917506 VIH917506:VIM917506 VSD917506:VSI917506 WBZ917506:WCE917506 WLV917506:WMA917506 WVR917506:WVW917506 I983042:N983042 JF983042:JK983042 TB983042:TG983042 ACX983042:ADC983042 AMT983042:AMY983042 AWP983042:AWU983042 BGL983042:BGQ983042 BQH983042:BQM983042 CAD983042:CAI983042 CJZ983042:CKE983042 CTV983042:CUA983042 DDR983042:DDW983042 DNN983042:DNS983042 DXJ983042:DXO983042 EHF983042:EHK983042 ERB983042:ERG983042 FAX983042:FBC983042 FKT983042:FKY983042 FUP983042:FUU983042 GEL983042:GEQ983042 GOH983042:GOM983042 GYD983042:GYI983042 HHZ983042:HIE983042 HRV983042:HSA983042 IBR983042:IBW983042 ILN983042:ILS983042 IVJ983042:IVO983042 JFF983042:JFK983042 JPB983042:JPG983042 JYX983042:JZC983042 KIT983042:KIY983042 KSP983042:KSU983042 LCL983042:LCQ983042 LMH983042:LMM983042 LWD983042:LWI983042 MFZ983042:MGE983042 MPV983042:MQA983042 MZR983042:MZW983042 NJN983042:NJS983042 NTJ983042:NTO983042 ODF983042:ODK983042 ONB983042:ONG983042 OWX983042:OXC983042 PGT983042:PGY983042 PQP983042:PQU983042 QAL983042:QAQ983042 QKH983042:QKM983042 QUD983042:QUI983042 RDZ983042:REE983042 RNV983042:ROA983042 RXR983042:RXW983042 SHN983042:SHS983042 SRJ983042:SRO983042 TBF983042:TBK983042 TLB983042:TLG983042 TUX983042:TVC983042 UET983042:UEY983042 UOP983042:UOU983042 UYL983042:UYQ983042 VIH983042:VIM983042 VSD983042:VSI983042 WBZ983042:WCE983042 WLV983042:WMA983042" xr:uid="{00000000-0002-0000-0000-000002000000}">
      <formula1>40836</formula1>
    </dataValidation>
    <dataValidation type="list" allowBlank="1" showInputMessage="1" showErrorMessage="1" promptTitle="登録番号" prompt="リストより選択してください。" sqref="E13 WVN983053 WLR983053 WBV983053 VRZ983053 VID983053 UYH983053 UOL983053 UEP983053 TUT983053 TKX983053 TBB983053 SRF983053 SHJ983053 RXN983053 RNR983053 RDV983053 QTZ983053 QKD983053 QAH983053 PQL983053 PGP983053 OWT983053 OMX983053 ODB983053 NTF983053 NJJ983053 MZN983053 MPR983053 MFV983053 LVZ983053 LMD983053 LCH983053 KSL983053 KIP983053 JYT983053 JOX983053 JFB983053 IVF983053 ILJ983053 IBN983053 HRR983053 HHV983053 GXZ983053 GOD983053 GEH983053 FUL983053 FKP983053 FAT983053 EQX983053 EHB983053 DXF983053 DNJ983053 DDN983053 CTR983053 CJV983053 BZZ983053 BQD983053 BGH983053 AWL983053 AMP983053 ACT983053 SX983053 JB983053 E983053 WVN917517 WLR917517 WBV917517 VRZ917517 VID917517 UYH917517 UOL917517 UEP917517 TUT917517 TKX917517 TBB917517 SRF917517 SHJ917517 RXN917517 RNR917517 RDV917517 QTZ917517 QKD917517 QAH917517 PQL917517 PGP917517 OWT917517 OMX917517 ODB917517 NTF917517 NJJ917517 MZN917517 MPR917517 MFV917517 LVZ917517 LMD917517 LCH917517 KSL917517 KIP917517 JYT917517 JOX917517 JFB917517 IVF917517 ILJ917517 IBN917517 HRR917517 HHV917517 GXZ917517 GOD917517 GEH917517 FUL917517 FKP917517 FAT917517 EQX917517 EHB917517 DXF917517 DNJ917517 DDN917517 CTR917517 CJV917517 BZZ917517 BQD917517 BGH917517 AWL917517 AMP917517 ACT917517 SX917517 JB917517 E917517 WVN851981 WLR851981 WBV851981 VRZ851981 VID851981 UYH851981 UOL851981 UEP851981 TUT851981 TKX851981 TBB851981 SRF851981 SHJ851981 RXN851981 RNR851981 RDV851981 QTZ851981 QKD851981 QAH851981 PQL851981 PGP851981 OWT851981 OMX851981 ODB851981 NTF851981 NJJ851981 MZN851981 MPR851981 MFV851981 LVZ851981 LMD851981 LCH851981 KSL851981 KIP851981 JYT851981 JOX851981 JFB851981 IVF851981 ILJ851981 IBN851981 HRR851981 HHV851981 GXZ851981 GOD851981 GEH851981 FUL851981 FKP851981 FAT851981 EQX851981 EHB851981 DXF851981 DNJ851981 DDN851981 CTR851981 CJV851981 BZZ851981 BQD851981 BGH851981 AWL851981 AMP851981 ACT851981 SX851981 JB851981 E851981 WVN786445 WLR786445 WBV786445 VRZ786445 VID786445 UYH786445 UOL786445 UEP786445 TUT786445 TKX786445 TBB786445 SRF786445 SHJ786445 RXN786445 RNR786445 RDV786445 QTZ786445 QKD786445 QAH786445 PQL786445 PGP786445 OWT786445 OMX786445 ODB786445 NTF786445 NJJ786445 MZN786445 MPR786445 MFV786445 LVZ786445 LMD786445 LCH786445 KSL786445 KIP786445 JYT786445 JOX786445 JFB786445 IVF786445 ILJ786445 IBN786445 HRR786445 HHV786445 GXZ786445 GOD786445 GEH786445 FUL786445 FKP786445 FAT786445 EQX786445 EHB786445 DXF786445 DNJ786445 DDN786445 CTR786445 CJV786445 BZZ786445 BQD786445 BGH786445 AWL786445 AMP786445 ACT786445 SX786445 JB786445 E786445 WVN720909 WLR720909 WBV720909 VRZ720909 VID720909 UYH720909 UOL720909 UEP720909 TUT720909 TKX720909 TBB720909 SRF720909 SHJ720909 RXN720909 RNR720909 RDV720909 QTZ720909 QKD720909 QAH720909 PQL720909 PGP720909 OWT720909 OMX720909 ODB720909 NTF720909 NJJ720909 MZN720909 MPR720909 MFV720909 LVZ720909 LMD720909 LCH720909 KSL720909 KIP720909 JYT720909 JOX720909 JFB720909 IVF720909 ILJ720909 IBN720909 HRR720909 HHV720909 GXZ720909 GOD720909 GEH720909 FUL720909 FKP720909 FAT720909 EQX720909 EHB720909 DXF720909 DNJ720909 DDN720909 CTR720909 CJV720909 BZZ720909 BQD720909 BGH720909 AWL720909 AMP720909 ACT720909 SX720909 JB720909 E720909 WVN655373 WLR655373 WBV655373 VRZ655373 VID655373 UYH655373 UOL655373 UEP655373 TUT655373 TKX655373 TBB655373 SRF655373 SHJ655373 RXN655373 RNR655373 RDV655373 QTZ655373 QKD655373 QAH655373 PQL655373 PGP655373 OWT655373 OMX655373 ODB655373 NTF655373 NJJ655373 MZN655373 MPR655373 MFV655373 LVZ655373 LMD655373 LCH655373 KSL655373 KIP655373 JYT655373 JOX655373 JFB655373 IVF655373 ILJ655373 IBN655373 HRR655373 HHV655373 GXZ655373 GOD655373 GEH655373 FUL655373 FKP655373 FAT655373 EQX655373 EHB655373 DXF655373 DNJ655373 DDN655373 CTR655373 CJV655373 BZZ655373 BQD655373 BGH655373 AWL655373 AMP655373 ACT655373 SX655373 JB655373 E655373 WVN589837 WLR589837 WBV589837 VRZ589837 VID589837 UYH589837 UOL589837 UEP589837 TUT589837 TKX589837 TBB589837 SRF589837 SHJ589837 RXN589837 RNR589837 RDV589837 QTZ589837 QKD589837 QAH589837 PQL589837 PGP589837 OWT589837 OMX589837 ODB589837 NTF589837 NJJ589837 MZN589837 MPR589837 MFV589837 LVZ589837 LMD589837 LCH589837 KSL589837 KIP589837 JYT589837 JOX589837 JFB589837 IVF589837 ILJ589837 IBN589837 HRR589837 HHV589837 GXZ589837 GOD589837 GEH589837 FUL589837 FKP589837 FAT589837 EQX589837 EHB589837 DXF589837 DNJ589837 DDN589837 CTR589837 CJV589837 BZZ589837 BQD589837 BGH589837 AWL589837 AMP589837 ACT589837 SX589837 JB589837 E589837 WVN524301 WLR524301 WBV524301 VRZ524301 VID524301 UYH524301 UOL524301 UEP524301 TUT524301 TKX524301 TBB524301 SRF524301 SHJ524301 RXN524301 RNR524301 RDV524301 QTZ524301 QKD524301 QAH524301 PQL524301 PGP524301 OWT524301 OMX524301 ODB524301 NTF524301 NJJ524301 MZN524301 MPR524301 MFV524301 LVZ524301 LMD524301 LCH524301 KSL524301 KIP524301 JYT524301 JOX524301 JFB524301 IVF524301 ILJ524301 IBN524301 HRR524301 HHV524301 GXZ524301 GOD524301 GEH524301 FUL524301 FKP524301 FAT524301 EQX524301 EHB524301 DXF524301 DNJ524301 DDN524301 CTR524301 CJV524301 BZZ524301 BQD524301 BGH524301 AWL524301 AMP524301 ACT524301 SX524301 JB524301 E524301 WVN458765 WLR458765 WBV458765 VRZ458765 VID458765 UYH458765 UOL458765 UEP458765 TUT458765 TKX458765 TBB458765 SRF458765 SHJ458765 RXN458765 RNR458765 RDV458765 QTZ458765 QKD458765 QAH458765 PQL458765 PGP458765 OWT458765 OMX458765 ODB458765 NTF458765 NJJ458765 MZN458765 MPR458765 MFV458765 LVZ458765 LMD458765 LCH458765 KSL458765 KIP458765 JYT458765 JOX458765 JFB458765 IVF458765 ILJ458765 IBN458765 HRR458765 HHV458765 GXZ458765 GOD458765 GEH458765 FUL458765 FKP458765 FAT458765 EQX458765 EHB458765 DXF458765 DNJ458765 DDN458765 CTR458765 CJV458765 BZZ458765 BQD458765 BGH458765 AWL458765 AMP458765 ACT458765 SX458765 JB458765 E458765 WVN393229 WLR393229 WBV393229 VRZ393229 VID393229 UYH393229 UOL393229 UEP393229 TUT393229 TKX393229 TBB393229 SRF393229 SHJ393229 RXN393229 RNR393229 RDV393229 QTZ393229 QKD393229 QAH393229 PQL393229 PGP393229 OWT393229 OMX393229 ODB393229 NTF393229 NJJ393229 MZN393229 MPR393229 MFV393229 LVZ393229 LMD393229 LCH393229 KSL393229 KIP393229 JYT393229 JOX393229 JFB393229 IVF393229 ILJ393229 IBN393229 HRR393229 HHV393229 GXZ393229 GOD393229 GEH393229 FUL393229 FKP393229 FAT393229 EQX393229 EHB393229 DXF393229 DNJ393229 DDN393229 CTR393229 CJV393229 BZZ393229 BQD393229 BGH393229 AWL393229 AMP393229 ACT393229 SX393229 JB393229 E393229 WVN327693 WLR327693 WBV327693 VRZ327693 VID327693 UYH327693 UOL327693 UEP327693 TUT327693 TKX327693 TBB327693 SRF327693 SHJ327693 RXN327693 RNR327693 RDV327693 QTZ327693 QKD327693 QAH327693 PQL327693 PGP327693 OWT327693 OMX327693 ODB327693 NTF327693 NJJ327693 MZN327693 MPR327693 MFV327693 LVZ327693 LMD327693 LCH327693 KSL327693 KIP327693 JYT327693 JOX327693 JFB327693 IVF327693 ILJ327693 IBN327693 HRR327693 HHV327693 GXZ327693 GOD327693 GEH327693 FUL327693 FKP327693 FAT327693 EQX327693 EHB327693 DXF327693 DNJ327693 DDN327693 CTR327693 CJV327693 BZZ327693 BQD327693 BGH327693 AWL327693 AMP327693 ACT327693 SX327693 JB327693 E327693 WVN262157 WLR262157 WBV262157 VRZ262157 VID262157 UYH262157 UOL262157 UEP262157 TUT262157 TKX262157 TBB262157 SRF262157 SHJ262157 RXN262157 RNR262157 RDV262157 QTZ262157 QKD262157 QAH262157 PQL262157 PGP262157 OWT262157 OMX262157 ODB262157 NTF262157 NJJ262157 MZN262157 MPR262157 MFV262157 LVZ262157 LMD262157 LCH262157 KSL262157 KIP262157 JYT262157 JOX262157 JFB262157 IVF262157 ILJ262157 IBN262157 HRR262157 HHV262157 GXZ262157 GOD262157 GEH262157 FUL262157 FKP262157 FAT262157 EQX262157 EHB262157 DXF262157 DNJ262157 DDN262157 CTR262157 CJV262157 BZZ262157 BQD262157 BGH262157 AWL262157 AMP262157 ACT262157 SX262157 JB262157 E262157 WVN196621 WLR196621 WBV196621 VRZ196621 VID196621 UYH196621 UOL196621 UEP196621 TUT196621 TKX196621 TBB196621 SRF196621 SHJ196621 RXN196621 RNR196621 RDV196621 QTZ196621 QKD196621 QAH196621 PQL196621 PGP196621 OWT196621 OMX196621 ODB196621 NTF196621 NJJ196621 MZN196621 MPR196621 MFV196621 LVZ196621 LMD196621 LCH196621 KSL196621 KIP196621 JYT196621 JOX196621 JFB196621 IVF196621 ILJ196621 IBN196621 HRR196621 HHV196621 GXZ196621 GOD196621 GEH196621 FUL196621 FKP196621 FAT196621 EQX196621 EHB196621 DXF196621 DNJ196621 DDN196621 CTR196621 CJV196621 BZZ196621 BQD196621 BGH196621 AWL196621 AMP196621 ACT196621 SX196621 JB196621 E196621 WVN131085 WLR131085 WBV131085 VRZ131085 VID131085 UYH131085 UOL131085 UEP131085 TUT131085 TKX131085 TBB131085 SRF131085 SHJ131085 RXN131085 RNR131085 RDV131085 QTZ131085 QKD131085 QAH131085 PQL131085 PGP131085 OWT131085 OMX131085 ODB131085 NTF131085 NJJ131085 MZN131085 MPR131085 MFV131085 LVZ131085 LMD131085 LCH131085 KSL131085 KIP131085 JYT131085 JOX131085 JFB131085 IVF131085 ILJ131085 IBN131085 HRR131085 HHV131085 GXZ131085 GOD131085 GEH131085 FUL131085 FKP131085 FAT131085 EQX131085 EHB131085 DXF131085 DNJ131085 DDN131085 CTR131085 CJV131085 BZZ131085 BQD131085 BGH131085 AWL131085 AMP131085 ACT131085 SX131085 JB131085 E131085 WVN65549 WLR65549 WBV65549 VRZ65549 VID65549 UYH65549 UOL65549 UEP65549 TUT65549 TKX65549 TBB65549 SRF65549 SHJ65549 RXN65549 RNR65549 RDV65549 QTZ65549 QKD65549 QAH65549 PQL65549 PGP65549 OWT65549 OMX65549 ODB65549 NTF65549 NJJ65549 MZN65549 MPR65549 MFV65549 LVZ65549 LMD65549 LCH65549 KSL65549 KIP65549 JYT65549 JOX65549 JFB65549 IVF65549 ILJ65549 IBN65549 HRR65549 HHV65549 GXZ65549 GOD65549 GEH65549 FUL65549 FKP65549 FAT65549 EQX65549 EHB65549 DXF65549 DNJ65549 DDN65549 CTR65549 CJV65549 BZZ65549 BQD65549 BGH65549 AWL65549 AMP65549 ACT65549 SX65549 JB65549 E65549 WVN13 WLR13 WBV13 VRZ13 VID13 UYH13 UOL13 UEP13 TUT13 TKX13 TBB13 SRF13 SHJ13 RXN13 RNR13 RDV13 QTZ13 QKD13 QAH13 PQL13 PGP13 OWT13 OMX13 ODB13 NTF13 NJJ13 MZN13 MPR13 MFV13 LVZ13 LMD13 LCH13 KSL13 KIP13 JYT13 JOX13 JFB13 IVF13 ILJ13 IBN13 HRR13 HHV13 GXZ13 GOD13 GEH13 FUL13 FKP13 FAT13 EQX13 EHB13 DXF13 DNJ13 DDN13 CTR13 CJV13 BZZ13 BQD13 BGH13 AWL13 AMP13 ACT13 SX13 JB13" xr:uid="{00000000-0002-0000-0000-000003000000}">
      <formula1>$T$13:$AF$13</formula1>
    </dataValidation>
    <dataValidation type="list" allowBlank="1" showInputMessage="1" showErrorMessage="1" promptTitle="登録番号" prompt="リストより選択してください。" sqref="F13 WVO983053 WLS983053 WBW983053 VSA983053 VIE983053 UYI983053 UOM983053 UEQ983053 TUU983053 TKY983053 TBC983053 SRG983053 SHK983053 RXO983053 RNS983053 RDW983053 QUA983053 QKE983053 QAI983053 PQM983053 PGQ983053 OWU983053 OMY983053 ODC983053 NTG983053 NJK983053 MZO983053 MPS983053 MFW983053 LWA983053 LME983053 LCI983053 KSM983053 KIQ983053 JYU983053 JOY983053 JFC983053 IVG983053 ILK983053 IBO983053 HRS983053 HHW983053 GYA983053 GOE983053 GEI983053 FUM983053 FKQ983053 FAU983053 EQY983053 EHC983053 DXG983053 DNK983053 DDO983053 CTS983053 CJW983053 CAA983053 BQE983053 BGI983053 AWM983053 AMQ983053 ACU983053 SY983053 JC983053 F983053 WVO917517 WLS917517 WBW917517 VSA917517 VIE917517 UYI917517 UOM917517 UEQ917517 TUU917517 TKY917517 TBC917517 SRG917517 SHK917517 RXO917517 RNS917517 RDW917517 QUA917517 QKE917517 QAI917517 PQM917517 PGQ917517 OWU917517 OMY917517 ODC917517 NTG917517 NJK917517 MZO917517 MPS917517 MFW917517 LWA917517 LME917517 LCI917517 KSM917517 KIQ917517 JYU917517 JOY917517 JFC917517 IVG917517 ILK917517 IBO917517 HRS917517 HHW917517 GYA917517 GOE917517 GEI917517 FUM917517 FKQ917517 FAU917517 EQY917517 EHC917517 DXG917517 DNK917517 DDO917517 CTS917517 CJW917517 CAA917517 BQE917517 BGI917517 AWM917517 AMQ917517 ACU917517 SY917517 JC917517 F917517 WVO851981 WLS851981 WBW851981 VSA851981 VIE851981 UYI851981 UOM851981 UEQ851981 TUU851981 TKY851981 TBC851981 SRG851981 SHK851981 RXO851981 RNS851981 RDW851981 QUA851981 QKE851981 QAI851981 PQM851981 PGQ851981 OWU851981 OMY851981 ODC851981 NTG851981 NJK851981 MZO851981 MPS851981 MFW851981 LWA851981 LME851981 LCI851981 KSM851981 KIQ851981 JYU851981 JOY851981 JFC851981 IVG851981 ILK851981 IBO851981 HRS851981 HHW851981 GYA851981 GOE851981 GEI851981 FUM851981 FKQ851981 FAU851981 EQY851981 EHC851981 DXG851981 DNK851981 DDO851981 CTS851981 CJW851981 CAA851981 BQE851981 BGI851981 AWM851981 AMQ851981 ACU851981 SY851981 JC851981 F851981 WVO786445 WLS786445 WBW786445 VSA786445 VIE786445 UYI786445 UOM786445 UEQ786445 TUU786445 TKY786445 TBC786445 SRG786445 SHK786445 RXO786445 RNS786445 RDW786445 QUA786445 QKE786445 QAI786445 PQM786445 PGQ786445 OWU786445 OMY786445 ODC786445 NTG786445 NJK786445 MZO786445 MPS786445 MFW786445 LWA786445 LME786445 LCI786445 KSM786445 KIQ786445 JYU786445 JOY786445 JFC786445 IVG786445 ILK786445 IBO786445 HRS786445 HHW786445 GYA786445 GOE786445 GEI786445 FUM786445 FKQ786445 FAU786445 EQY786445 EHC786445 DXG786445 DNK786445 DDO786445 CTS786445 CJW786445 CAA786445 BQE786445 BGI786445 AWM786445 AMQ786445 ACU786445 SY786445 JC786445 F786445 WVO720909 WLS720909 WBW720909 VSA720909 VIE720909 UYI720909 UOM720909 UEQ720909 TUU720909 TKY720909 TBC720909 SRG720909 SHK720909 RXO720909 RNS720909 RDW720909 QUA720909 QKE720909 QAI720909 PQM720909 PGQ720909 OWU720909 OMY720909 ODC720909 NTG720909 NJK720909 MZO720909 MPS720909 MFW720909 LWA720909 LME720909 LCI720909 KSM720909 KIQ720909 JYU720909 JOY720909 JFC720909 IVG720909 ILK720909 IBO720909 HRS720909 HHW720909 GYA720909 GOE720909 GEI720909 FUM720909 FKQ720909 FAU720909 EQY720909 EHC720909 DXG720909 DNK720909 DDO720909 CTS720909 CJW720909 CAA720909 BQE720909 BGI720909 AWM720909 AMQ720909 ACU720909 SY720909 JC720909 F720909 WVO655373 WLS655373 WBW655373 VSA655373 VIE655373 UYI655373 UOM655373 UEQ655373 TUU655373 TKY655373 TBC655373 SRG655373 SHK655373 RXO655373 RNS655373 RDW655373 QUA655373 QKE655373 QAI655373 PQM655373 PGQ655373 OWU655373 OMY655373 ODC655373 NTG655373 NJK655373 MZO655373 MPS655373 MFW655373 LWA655373 LME655373 LCI655373 KSM655373 KIQ655373 JYU655373 JOY655373 JFC655373 IVG655373 ILK655373 IBO655373 HRS655373 HHW655373 GYA655373 GOE655373 GEI655373 FUM655373 FKQ655373 FAU655373 EQY655373 EHC655373 DXG655373 DNK655373 DDO655373 CTS655373 CJW655373 CAA655373 BQE655373 BGI655373 AWM655373 AMQ655373 ACU655373 SY655373 JC655373 F655373 WVO589837 WLS589837 WBW589837 VSA589837 VIE589837 UYI589837 UOM589837 UEQ589837 TUU589837 TKY589837 TBC589837 SRG589837 SHK589837 RXO589837 RNS589837 RDW589837 QUA589837 QKE589837 QAI589837 PQM589837 PGQ589837 OWU589837 OMY589837 ODC589837 NTG589837 NJK589837 MZO589837 MPS589837 MFW589837 LWA589837 LME589837 LCI589837 KSM589837 KIQ589837 JYU589837 JOY589837 JFC589837 IVG589837 ILK589837 IBO589837 HRS589837 HHW589837 GYA589837 GOE589837 GEI589837 FUM589837 FKQ589837 FAU589837 EQY589837 EHC589837 DXG589837 DNK589837 DDO589837 CTS589837 CJW589837 CAA589837 BQE589837 BGI589837 AWM589837 AMQ589837 ACU589837 SY589837 JC589837 F589837 WVO524301 WLS524301 WBW524301 VSA524301 VIE524301 UYI524301 UOM524301 UEQ524301 TUU524301 TKY524301 TBC524301 SRG524301 SHK524301 RXO524301 RNS524301 RDW524301 QUA524301 QKE524301 QAI524301 PQM524301 PGQ524301 OWU524301 OMY524301 ODC524301 NTG524301 NJK524301 MZO524301 MPS524301 MFW524301 LWA524301 LME524301 LCI524301 KSM524301 KIQ524301 JYU524301 JOY524301 JFC524301 IVG524301 ILK524301 IBO524301 HRS524301 HHW524301 GYA524301 GOE524301 GEI524301 FUM524301 FKQ524301 FAU524301 EQY524301 EHC524301 DXG524301 DNK524301 DDO524301 CTS524301 CJW524301 CAA524301 BQE524301 BGI524301 AWM524301 AMQ524301 ACU524301 SY524301 JC524301 F524301 WVO458765 WLS458765 WBW458765 VSA458765 VIE458765 UYI458765 UOM458765 UEQ458765 TUU458765 TKY458765 TBC458765 SRG458765 SHK458765 RXO458765 RNS458765 RDW458765 QUA458765 QKE458765 QAI458765 PQM458765 PGQ458765 OWU458765 OMY458765 ODC458765 NTG458765 NJK458765 MZO458765 MPS458765 MFW458765 LWA458765 LME458765 LCI458765 KSM458765 KIQ458765 JYU458765 JOY458765 JFC458765 IVG458765 ILK458765 IBO458765 HRS458765 HHW458765 GYA458765 GOE458765 GEI458765 FUM458765 FKQ458765 FAU458765 EQY458765 EHC458765 DXG458765 DNK458765 DDO458765 CTS458765 CJW458765 CAA458765 BQE458765 BGI458765 AWM458765 AMQ458765 ACU458765 SY458765 JC458765 F458765 WVO393229 WLS393229 WBW393229 VSA393229 VIE393229 UYI393229 UOM393229 UEQ393229 TUU393229 TKY393229 TBC393229 SRG393229 SHK393229 RXO393229 RNS393229 RDW393229 QUA393229 QKE393229 QAI393229 PQM393229 PGQ393229 OWU393229 OMY393229 ODC393229 NTG393229 NJK393229 MZO393229 MPS393229 MFW393229 LWA393229 LME393229 LCI393229 KSM393229 KIQ393229 JYU393229 JOY393229 JFC393229 IVG393229 ILK393229 IBO393229 HRS393229 HHW393229 GYA393229 GOE393229 GEI393229 FUM393229 FKQ393229 FAU393229 EQY393229 EHC393229 DXG393229 DNK393229 DDO393229 CTS393229 CJW393229 CAA393229 BQE393229 BGI393229 AWM393229 AMQ393229 ACU393229 SY393229 JC393229 F393229 WVO327693 WLS327693 WBW327693 VSA327693 VIE327693 UYI327693 UOM327693 UEQ327693 TUU327693 TKY327693 TBC327693 SRG327693 SHK327693 RXO327693 RNS327693 RDW327693 QUA327693 QKE327693 QAI327693 PQM327693 PGQ327693 OWU327693 OMY327693 ODC327693 NTG327693 NJK327693 MZO327693 MPS327693 MFW327693 LWA327693 LME327693 LCI327693 KSM327693 KIQ327693 JYU327693 JOY327693 JFC327693 IVG327693 ILK327693 IBO327693 HRS327693 HHW327693 GYA327693 GOE327693 GEI327693 FUM327693 FKQ327693 FAU327693 EQY327693 EHC327693 DXG327693 DNK327693 DDO327693 CTS327693 CJW327693 CAA327693 BQE327693 BGI327693 AWM327693 AMQ327693 ACU327693 SY327693 JC327693 F327693 WVO262157 WLS262157 WBW262157 VSA262157 VIE262157 UYI262157 UOM262157 UEQ262157 TUU262157 TKY262157 TBC262157 SRG262157 SHK262157 RXO262157 RNS262157 RDW262157 QUA262157 QKE262157 QAI262157 PQM262157 PGQ262157 OWU262157 OMY262157 ODC262157 NTG262157 NJK262157 MZO262157 MPS262157 MFW262157 LWA262157 LME262157 LCI262157 KSM262157 KIQ262157 JYU262157 JOY262157 JFC262157 IVG262157 ILK262157 IBO262157 HRS262157 HHW262157 GYA262157 GOE262157 GEI262157 FUM262157 FKQ262157 FAU262157 EQY262157 EHC262157 DXG262157 DNK262157 DDO262157 CTS262157 CJW262157 CAA262157 BQE262157 BGI262157 AWM262157 AMQ262157 ACU262157 SY262157 JC262157 F262157 WVO196621 WLS196621 WBW196621 VSA196621 VIE196621 UYI196621 UOM196621 UEQ196621 TUU196621 TKY196621 TBC196621 SRG196621 SHK196621 RXO196621 RNS196621 RDW196621 QUA196621 QKE196621 QAI196621 PQM196621 PGQ196621 OWU196621 OMY196621 ODC196621 NTG196621 NJK196621 MZO196621 MPS196621 MFW196621 LWA196621 LME196621 LCI196621 KSM196621 KIQ196621 JYU196621 JOY196621 JFC196621 IVG196621 ILK196621 IBO196621 HRS196621 HHW196621 GYA196621 GOE196621 GEI196621 FUM196621 FKQ196621 FAU196621 EQY196621 EHC196621 DXG196621 DNK196621 DDO196621 CTS196621 CJW196621 CAA196621 BQE196621 BGI196621 AWM196621 AMQ196621 ACU196621 SY196621 JC196621 F196621 WVO131085 WLS131085 WBW131085 VSA131085 VIE131085 UYI131085 UOM131085 UEQ131085 TUU131085 TKY131085 TBC131085 SRG131085 SHK131085 RXO131085 RNS131085 RDW131085 QUA131085 QKE131085 QAI131085 PQM131085 PGQ131085 OWU131085 OMY131085 ODC131085 NTG131085 NJK131085 MZO131085 MPS131085 MFW131085 LWA131085 LME131085 LCI131085 KSM131085 KIQ131085 JYU131085 JOY131085 JFC131085 IVG131085 ILK131085 IBO131085 HRS131085 HHW131085 GYA131085 GOE131085 GEI131085 FUM131085 FKQ131085 FAU131085 EQY131085 EHC131085 DXG131085 DNK131085 DDO131085 CTS131085 CJW131085 CAA131085 BQE131085 BGI131085 AWM131085 AMQ131085 ACU131085 SY131085 JC131085 F131085 WVO65549 WLS65549 WBW65549 VSA65549 VIE65549 UYI65549 UOM65549 UEQ65549 TUU65549 TKY65549 TBC65549 SRG65549 SHK65549 RXO65549 RNS65549 RDW65549 QUA65549 QKE65549 QAI65549 PQM65549 PGQ65549 OWU65549 OMY65549 ODC65549 NTG65549 NJK65549 MZO65549 MPS65549 MFW65549 LWA65549 LME65549 LCI65549 KSM65549 KIQ65549 JYU65549 JOY65549 JFC65549 IVG65549 ILK65549 IBO65549 HRS65549 HHW65549 GYA65549 GOE65549 GEI65549 FUM65549 FKQ65549 FAU65549 EQY65549 EHC65549 DXG65549 DNK65549 DDO65549 CTS65549 CJW65549 CAA65549 BQE65549 BGI65549 AWM65549 AMQ65549 ACU65549 SY65549 JC65549 F65549 WVO1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xr:uid="{00000000-0002-0000-0000-000004000000}">
      <formula1>$T$14:$Y$14</formula1>
    </dataValidation>
    <dataValidation type="date" imeMode="hiragana" operator="greaterThan" allowBlank="1" showInputMessage="1" showErrorMessage="1" promptTitle="登録年月日" prompt="平成○○年○月○日。_x000a_入力は、西暦下２ケタ/月/日　(例)12/4/1　と入力。" sqref="J13:N13 JG13:JK13 TC13:TG13 ACY13:ADC13 AMU13:AMY13 AWQ13:AWU13 BGM13:BGQ13 BQI13:BQM13 CAE13:CAI13 CKA13:CKE13 CTW13:CUA13 DDS13:DDW13 DNO13:DNS13 DXK13:DXO13 EHG13:EHK13 ERC13:ERG13 FAY13:FBC13 FKU13:FKY13 FUQ13:FUU13 GEM13:GEQ13 GOI13:GOM13 GYE13:GYI13 HIA13:HIE13 HRW13:HSA13 IBS13:IBW13 ILO13:ILS13 IVK13:IVO13 JFG13:JFK13 JPC13:JPG13 JYY13:JZC13 KIU13:KIY13 KSQ13:KSU13 LCM13:LCQ13 LMI13:LMM13 LWE13:LWI13 MGA13:MGE13 MPW13:MQA13 MZS13:MZW13 NJO13:NJS13 NTK13:NTO13 ODG13:ODK13 ONC13:ONG13 OWY13:OXC13 PGU13:PGY13 PQQ13:PQU13 QAM13:QAQ13 QKI13:QKM13 QUE13:QUI13 REA13:REE13 RNW13:ROA13 RXS13:RXW13 SHO13:SHS13 SRK13:SRO13 TBG13:TBK13 TLC13:TLG13 TUY13:TVC13 UEU13:UEY13 UOQ13:UOU13 UYM13:UYQ13 VII13:VIM13 VSE13:VSI13 WCA13:WCE13 WLW13:WMA13 WVS13:WVW13 J65549:N65549 JG65549:JK65549 TC65549:TG65549 ACY65549:ADC65549 AMU65549:AMY65549 AWQ65549:AWU65549 BGM65549:BGQ65549 BQI65549:BQM65549 CAE65549:CAI65549 CKA65549:CKE65549 CTW65549:CUA65549 DDS65549:DDW65549 DNO65549:DNS65549 DXK65549:DXO65549 EHG65549:EHK65549 ERC65549:ERG65549 FAY65549:FBC65549 FKU65549:FKY65549 FUQ65549:FUU65549 GEM65549:GEQ65549 GOI65549:GOM65549 GYE65549:GYI65549 HIA65549:HIE65549 HRW65549:HSA65549 IBS65549:IBW65549 ILO65549:ILS65549 IVK65549:IVO65549 JFG65549:JFK65549 JPC65549:JPG65549 JYY65549:JZC65549 KIU65549:KIY65549 KSQ65549:KSU65549 LCM65549:LCQ65549 LMI65549:LMM65549 LWE65549:LWI65549 MGA65549:MGE65549 MPW65549:MQA65549 MZS65549:MZW65549 NJO65549:NJS65549 NTK65549:NTO65549 ODG65549:ODK65549 ONC65549:ONG65549 OWY65549:OXC65549 PGU65549:PGY65549 PQQ65549:PQU65549 QAM65549:QAQ65549 QKI65549:QKM65549 QUE65549:QUI65549 REA65549:REE65549 RNW65549:ROA65549 RXS65549:RXW65549 SHO65549:SHS65549 SRK65549:SRO65549 TBG65549:TBK65549 TLC65549:TLG65549 TUY65549:TVC65549 UEU65549:UEY65549 UOQ65549:UOU65549 UYM65549:UYQ65549 VII65549:VIM65549 VSE65549:VSI65549 WCA65549:WCE65549 WLW65549:WMA65549 WVS65549:WVW65549 J131085:N131085 JG131085:JK131085 TC131085:TG131085 ACY131085:ADC131085 AMU131085:AMY131085 AWQ131085:AWU131085 BGM131085:BGQ131085 BQI131085:BQM131085 CAE131085:CAI131085 CKA131085:CKE131085 CTW131085:CUA131085 DDS131085:DDW131085 DNO131085:DNS131085 DXK131085:DXO131085 EHG131085:EHK131085 ERC131085:ERG131085 FAY131085:FBC131085 FKU131085:FKY131085 FUQ131085:FUU131085 GEM131085:GEQ131085 GOI131085:GOM131085 GYE131085:GYI131085 HIA131085:HIE131085 HRW131085:HSA131085 IBS131085:IBW131085 ILO131085:ILS131085 IVK131085:IVO131085 JFG131085:JFK131085 JPC131085:JPG131085 JYY131085:JZC131085 KIU131085:KIY131085 KSQ131085:KSU131085 LCM131085:LCQ131085 LMI131085:LMM131085 LWE131085:LWI131085 MGA131085:MGE131085 MPW131085:MQA131085 MZS131085:MZW131085 NJO131085:NJS131085 NTK131085:NTO131085 ODG131085:ODK131085 ONC131085:ONG131085 OWY131085:OXC131085 PGU131085:PGY131085 PQQ131085:PQU131085 QAM131085:QAQ131085 QKI131085:QKM131085 QUE131085:QUI131085 REA131085:REE131085 RNW131085:ROA131085 RXS131085:RXW131085 SHO131085:SHS131085 SRK131085:SRO131085 TBG131085:TBK131085 TLC131085:TLG131085 TUY131085:TVC131085 UEU131085:UEY131085 UOQ131085:UOU131085 UYM131085:UYQ131085 VII131085:VIM131085 VSE131085:VSI131085 WCA131085:WCE131085 WLW131085:WMA131085 WVS131085:WVW131085 J196621:N196621 JG196621:JK196621 TC196621:TG196621 ACY196621:ADC196621 AMU196621:AMY196621 AWQ196621:AWU196621 BGM196621:BGQ196621 BQI196621:BQM196621 CAE196621:CAI196621 CKA196621:CKE196621 CTW196621:CUA196621 DDS196621:DDW196621 DNO196621:DNS196621 DXK196621:DXO196621 EHG196621:EHK196621 ERC196621:ERG196621 FAY196621:FBC196621 FKU196621:FKY196621 FUQ196621:FUU196621 GEM196621:GEQ196621 GOI196621:GOM196621 GYE196621:GYI196621 HIA196621:HIE196621 HRW196621:HSA196621 IBS196621:IBW196621 ILO196621:ILS196621 IVK196621:IVO196621 JFG196621:JFK196621 JPC196621:JPG196621 JYY196621:JZC196621 KIU196621:KIY196621 KSQ196621:KSU196621 LCM196621:LCQ196621 LMI196621:LMM196621 LWE196621:LWI196621 MGA196621:MGE196621 MPW196621:MQA196621 MZS196621:MZW196621 NJO196621:NJS196621 NTK196621:NTO196621 ODG196621:ODK196621 ONC196621:ONG196621 OWY196621:OXC196621 PGU196621:PGY196621 PQQ196621:PQU196621 QAM196621:QAQ196621 QKI196621:QKM196621 QUE196621:QUI196621 REA196621:REE196621 RNW196621:ROA196621 RXS196621:RXW196621 SHO196621:SHS196621 SRK196621:SRO196621 TBG196621:TBK196621 TLC196621:TLG196621 TUY196621:TVC196621 UEU196621:UEY196621 UOQ196621:UOU196621 UYM196621:UYQ196621 VII196621:VIM196621 VSE196621:VSI196621 WCA196621:WCE196621 WLW196621:WMA196621 WVS196621:WVW196621 J262157:N262157 JG262157:JK262157 TC262157:TG262157 ACY262157:ADC262157 AMU262157:AMY262157 AWQ262157:AWU262157 BGM262157:BGQ262157 BQI262157:BQM262157 CAE262157:CAI262157 CKA262157:CKE262157 CTW262157:CUA262157 DDS262157:DDW262157 DNO262157:DNS262157 DXK262157:DXO262157 EHG262157:EHK262157 ERC262157:ERG262157 FAY262157:FBC262157 FKU262157:FKY262157 FUQ262157:FUU262157 GEM262157:GEQ262157 GOI262157:GOM262157 GYE262157:GYI262157 HIA262157:HIE262157 HRW262157:HSA262157 IBS262157:IBW262157 ILO262157:ILS262157 IVK262157:IVO262157 JFG262157:JFK262157 JPC262157:JPG262157 JYY262157:JZC262157 KIU262157:KIY262157 KSQ262157:KSU262157 LCM262157:LCQ262157 LMI262157:LMM262157 LWE262157:LWI262157 MGA262157:MGE262157 MPW262157:MQA262157 MZS262157:MZW262157 NJO262157:NJS262157 NTK262157:NTO262157 ODG262157:ODK262157 ONC262157:ONG262157 OWY262157:OXC262157 PGU262157:PGY262157 PQQ262157:PQU262157 QAM262157:QAQ262157 QKI262157:QKM262157 QUE262157:QUI262157 REA262157:REE262157 RNW262157:ROA262157 RXS262157:RXW262157 SHO262157:SHS262157 SRK262157:SRO262157 TBG262157:TBK262157 TLC262157:TLG262157 TUY262157:TVC262157 UEU262157:UEY262157 UOQ262157:UOU262157 UYM262157:UYQ262157 VII262157:VIM262157 VSE262157:VSI262157 WCA262157:WCE262157 WLW262157:WMA262157 WVS262157:WVW262157 J327693:N327693 JG327693:JK327693 TC327693:TG327693 ACY327693:ADC327693 AMU327693:AMY327693 AWQ327693:AWU327693 BGM327693:BGQ327693 BQI327693:BQM327693 CAE327693:CAI327693 CKA327693:CKE327693 CTW327693:CUA327693 DDS327693:DDW327693 DNO327693:DNS327693 DXK327693:DXO327693 EHG327693:EHK327693 ERC327693:ERG327693 FAY327693:FBC327693 FKU327693:FKY327693 FUQ327693:FUU327693 GEM327693:GEQ327693 GOI327693:GOM327693 GYE327693:GYI327693 HIA327693:HIE327693 HRW327693:HSA327693 IBS327693:IBW327693 ILO327693:ILS327693 IVK327693:IVO327693 JFG327693:JFK327693 JPC327693:JPG327693 JYY327693:JZC327693 KIU327693:KIY327693 KSQ327693:KSU327693 LCM327693:LCQ327693 LMI327693:LMM327693 LWE327693:LWI327693 MGA327693:MGE327693 MPW327693:MQA327693 MZS327693:MZW327693 NJO327693:NJS327693 NTK327693:NTO327693 ODG327693:ODK327693 ONC327693:ONG327693 OWY327693:OXC327693 PGU327693:PGY327693 PQQ327693:PQU327693 QAM327693:QAQ327693 QKI327693:QKM327693 QUE327693:QUI327693 REA327693:REE327693 RNW327693:ROA327693 RXS327693:RXW327693 SHO327693:SHS327693 SRK327693:SRO327693 TBG327693:TBK327693 TLC327693:TLG327693 TUY327693:TVC327693 UEU327693:UEY327693 UOQ327693:UOU327693 UYM327693:UYQ327693 VII327693:VIM327693 VSE327693:VSI327693 WCA327693:WCE327693 WLW327693:WMA327693 WVS327693:WVW327693 J393229:N393229 JG393229:JK393229 TC393229:TG393229 ACY393229:ADC393229 AMU393229:AMY393229 AWQ393229:AWU393229 BGM393229:BGQ393229 BQI393229:BQM393229 CAE393229:CAI393229 CKA393229:CKE393229 CTW393229:CUA393229 DDS393229:DDW393229 DNO393229:DNS393229 DXK393229:DXO393229 EHG393229:EHK393229 ERC393229:ERG393229 FAY393229:FBC393229 FKU393229:FKY393229 FUQ393229:FUU393229 GEM393229:GEQ393229 GOI393229:GOM393229 GYE393229:GYI393229 HIA393229:HIE393229 HRW393229:HSA393229 IBS393229:IBW393229 ILO393229:ILS393229 IVK393229:IVO393229 JFG393229:JFK393229 JPC393229:JPG393229 JYY393229:JZC393229 KIU393229:KIY393229 KSQ393229:KSU393229 LCM393229:LCQ393229 LMI393229:LMM393229 LWE393229:LWI393229 MGA393229:MGE393229 MPW393229:MQA393229 MZS393229:MZW393229 NJO393229:NJS393229 NTK393229:NTO393229 ODG393229:ODK393229 ONC393229:ONG393229 OWY393229:OXC393229 PGU393229:PGY393229 PQQ393229:PQU393229 QAM393229:QAQ393229 QKI393229:QKM393229 QUE393229:QUI393229 REA393229:REE393229 RNW393229:ROA393229 RXS393229:RXW393229 SHO393229:SHS393229 SRK393229:SRO393229 TBG393229:TBK393229 TLC393229:TLG393229 TUY393229:TVC393229 UEU393229:UEY393229 UOQ393229:UOU393229 UYM393229:UYQ393229 VII393229:VIM393229 VSE393229:VSI393229 WCA393229:WCE393229 WLW393229:WMA393229 WVS393229:WVW393229 J458765:N458765 JG458765:JK458765 TC458765:TG458765 ACY458765:ADC458765 AMU458765:AMY458765 AWQ458765:AWU458765 BGM458765:BGQ458765 BQI458765:BQM458765 CAE458765:CAI458765 CKA458765:CKE458765 CTW458765:CUA458765 DDS458765:DDW458765 DNO458765:DNS458765 DXK458765:DXO458765 EHG458765:EHK458765 ERC458765:ERG458765 FAY458765:FBC458765 FKU458765:FKY458765 FUQ458765:FUU458765 GEM458765:GEQ458765 GOI458765:GOM458765 GYE458765:GYI458765 HIA458765:HIE458765 HRW458765:HSA458765 IBS458765:IBW458765 ILO458765:ILS458765 IVK458765:IVO458765 JFG458765:JFK458765 JPC458765:JPG458765 JYY458765:JZC458765 KIU458765:KIY458765 KSQ458765:KSU458765 LCM458765:LCQ458765 LMI458765:LMM458765 LWE458765:LWI458765 MGA458765:MGE458765 MPW458765:MQA458765 MZS458765:MZW458765 NJO458765:NJS458765 NTK458765:NTO458765 ODG458765:ODK458765 ONC458765:ONG458765 OWY458765:OXC458765 PGU458765:PGY458765 PQQ458765:PQU458765 QAM458765:QAQ458765 QKI458765:QKM458765 QUE458765:QUI458765 REA458765:REE458765 RNW458765:ROA458765 RXS458765:RXW458765 SHO458765:SHS458765 SRK458765:SRO458765 TBG458765:TBK458765 TLC458765:TLG458765 TUY458765:TVC458765 UEU458765:UEY458765 UOQ458765:UOU458765 UYM458765:UYQ458765 VII458765:VIM458765 VSE458765:VSI458765 WCA458765:WCE458765 WLW458765:WMA458765 WVS458765:WVW458765 J524301:N524301 JG524301:JK524301 TC524301:TG524301 ACY524301:ADC524301 AMU524301:AMY524301 AWQ524301:AWU524301 BGM524301:BGQ524301 BQI524301:BQM524301 CAE524301:CAI524301 CKA524301:CKE524301 CTW524301:CUA524301 DDS524301:DDW524301 DNO524301:DNS524301 DXK524301:DXO524301 EHG524301:EHK524301 ERC524301:ERG524301 FAY524301:FBC524301 FKU524301:FKY524301 FUQ524301:FUU524301 GEM524301:GEQ524301 GOI524301:GOM524301 GYE524301:GYI524301 HIA524301:HIE524301 HRW524301:HSA524301 IBS524301:IBW524301 ILO524301:ILS524301 IVK524301:IVO524301 JFG524301:JFK524301 JPC524301:JPG524301 JYY524301:JZC524301 KIU524301:KIY524301 KSQ524301:KSU524301 LCM524301:LCQ524301 LMI524301:LMM524301 LWE524301:LWI524301 MGA524301:MGE524301 MPW524301:MQA524301 MZS524301:MZW524301 NJO524301:NJS524301 NTK524301:NTO524301 ODG524301:ODK524301 ONC524301:ONG524301 OWY524301:OXC524301 PGU524301:PGY524301 PQQ524301:PQU524301 QAM524301:QAQ524301 QKI524301:QKM524301 QUE524301:QUI524301 REA524301:REE524301 RNW524301:ROA524301 RXS524301:RXW524301 SHO524301:SHS524301 SRK524301:SRO524301 TBG524301:TBK524301 TLC524301:TLG524301 TUY524301:TVC524301 UEU524301:UEY524301 UOQ524301:UOU524301 UYM524301:UYQ524301 VII524301:VIM524301 VSE524301:VSI524301 WCA524301:WCE524301 WLW524301:WMA524301 WVS524301:WVW524301 J589837:N589837 JG589837:JK589837 TC589837:TG589837 ACY589837:ADC589837 AMU589837:AMY589837 AWQ589837:AWU589837 BGM589837:BGQ589837 BQI589837:BQM589837 CAE589837:CAI589837 CKA589837:CKE589837 CTW589837:CUA589837 DDS589837:DDW589837 DNO589837:DNS589837 DXK589837:DXO589837 EHG589837:EHK589837 ERC589837:ERG589837 FAY589837:FBC589837 FKU589837:FKY589837 FUQ589837:FUU589837 GEM589837:GEQ589837 GOI589837:GOM589837 GYE589837:GYI589837 HIA589837:HIE589837 HRW589837:HSA589837 IBS589837:IBW589837 ILO589837:ILS589837 IVK589837:IVO589837 JFG589837:JFK589837 JPC589837:JPG589837 JYY589837:JZC589837 KIU589837:KIY589837 KSQ589837:KSU589837 LCM589837:LCQ589837 LMI589837:LMM589837 LWE589837:LWI589837 MGA589837:MGE589837 MPW589837:MQA589837 MZS589837:MZW589837 NJO589837:NJS589837 NTK589837:NTO589837 ODG589837:ODK589837 ONC589837:ONG589837 OWY589837:OXC589837 PGU589837:PGY589837 PQQ589837:PQU589837 QAM589837:QAQ589837 QKI589837:QKM589837 QUE589837:QUI589837 REA589837:REE589837 RNW589837:ROA589837 RXS589837:RXW589837 SHO589837:SHS589837 SRK589837:SRO589837 TBG589837:TBK589837 TLC589837:TLG589837 TUY589837:TVC589837 UEU589837:UEY589837 UOQ589837:UOU589837 UYM589837:UYQ589837 VII589837:VIM589837 VSE589837:VSI589837 WCA589837:WCE589837 WLW589837:WMA589837 WVS589837:WVW589837 J655373:N655373 JG655373:JK655373 TC655373:TG655373 ACY655373:ADC655373 AMU655373:AMY655373 AWQ655373:AWU655373 BGM655373:BGQ655373 BQI655373:BQM655373 CAE655373:CAI655373 CKA655373:CKE655373 CTW655373:CUA655373 DDS655373:DDW655373 DNO655373:DNS655373 DXK655373:DXO655373 EHG655373:EHK655373 ERC655373:ERG655373 FAY655373:FBC655373 FKU655373:FKY655373 FUQ655373:FUU655373 GEM655373:GEQ655373 GOI655373:GOM655373 GYE655373:GYI655373 HIA655373:HIE655373 HRW655373:HSA655373 IBS655373:IBW655373 ILO655373:ILS655373 IVK655373:IVO655373 JFG655373:JFK655373 JPC655373:JPG655373 JYY655373:JZC655373 KIU655373:KIY655373 KSQ655373:KSU655373 LCM655373:LCQ655373 LMI655373:LMM655373 LWE655373:LWI655373 MGA655373:MGE655373 MPW655373:MQA655373 MZS655373:MZW655373 NJO655373:NJS655373 NTK655373:NTO655373 ODG655373:ODK655373 ONC655373:ONG655373 OWY655373:OXC655373 PGU655373:PGY655373 PQQ655373:PQU655373 QAM655373:QAQ655373 QKI655373:QKM655373 QUE655373:QUI655373 REA655373:REE655373 RNW655373:ROA655373 RXS655373:RXW655373 SHO655373:SHS655373 SRK655373:SRO655373 TBG655373:TBK655373 TLC655373:TLG655373 TUY655373:TVC655373 UEU655373:UEY655373 UOQ655373:UOU655373 UYM655373:UYQ655373 VII655373:VIM655373 VSE655373:VSI655373 WCA655373:WCE655373 WLW655373:WMA655373 WVS655373:WVW655373 J720909:N720909 JG720909:JK720909 TC720909:TG720909 ACY720909:ADC720909 AMU720909:AMY720909 AWQ720909:AWU720909 BGM720909:BGQ720909 BQI720909:BQM720909 CAE720909:CAI720909 CKA720909:CKE720909 CTW720909:CUA720909 DDS720909:DDW720909 DNO720909:DNS720909 DXK720909:DXO720909 EHG720909:EHK720909 ERC720909:ERG720909 FAY720909:FBC720909 FKU720909:FKY720909 FUQ720909:FUU720909 GEM720909:GEQ720909 GOI720909:GOM720909 GYE720909:GYI720909 HIA720909:HIE720909 HRW720909:HSA720909 IBS720909:IBW720909 ILO720909:ILS720909 IVK720909:IVO720909 JFG720909:JFK720909 JPC720909:JPG720909 JYY720909:JZC720909 KIU720909:KIY720909 KSQ720909:KSU720909 LCM720909:LCQ720909 LMI720909:LMM720909 LWE720909:LWI720909 MGA720909:MGE720909 MPW720909:MQA720909 MZS720909:MZW720909 NJO720909:NJS720909 NTK720909:NTO720909 ODG720909:ODK720909 ONC720909:ONG720909 OWY720909:OXC720909 PGU720909:PGY720909 PQQ720909:PQU720909 QAM720909:QAQ720909 QKI720909:QKM720909 QUE720909:QUI720909 REA720909:REE720909 RNW720909:ROA720909 RXS720909:RXW720909 SHO720909:SHS720909 SRK720909:SRO720909 TBG720909:TBK720909 TLC720909:TLG720909 TUY720909:TVC720909 UEU720909:UEY720909 UOQ720909:UOU720909 UYM720909:UYQ720909 VII720909:VIM720909 VSE720909:VSI720909 WCA720909:WCE720909 WLW720909:WMA720909 WVS720909:WVW720909 J786445:N786445 JG786445:JK786445 TC786445:TG786445 ACY786445:ADC786445 AMU786445:AMY786445 AWQ786445:AWU786445 BGM786445:BGQ786445 BQI786445:BQM786445 CAE786445:CAI786445 CKA786445:CKE786445 CTW786445:CUA786445 DDS786445:DDW786445 DNO786445:DNS786445 DXK786445:DXO786445 EHG786445:EHK786445 ERC786445:ERG786445 FAY786445:FBC786445 FKU786445:FKY786445 FUQ786445:FUU786445 GEM786445:GEQ786445 GOI786445:GOM786445 GYE786445:GYI786445 HIA786445:HIE786445 HRW786445:HSA786445 IBS786445:IBW786445 ILO786445:ILS786445 IVK786445:IVO786445 JFG786445:JFK786445 JPC786445:JPG786445 JYY786445:JZC786445 KIU786445:KIY786445 KSQ786445:KSU786445 LCM786445:LCQ786445 LMI786445:LMM786445 LWE786445:LWI786445 MGA786445:MGE786445 MPW786445:MQA786445 MZS786445:MZW786445 NJO786445:NJS786445 NTK786445:NTO786445 ODG786445:ODK786445 ONC786445:ONG786445 OWY786445:OXC786445 PGU786445:PGY786445 PQQ786445:PQU786445 QAM786445:QAQ786445 QKI786445:QKM786445 QUE786445:QUI786445 REA786445:REE786445 RNW786445:ROA786445 RXS786445:RXW786445 SHO786445:SHS786445 SRK786445:SRO786445 TBG786445:TBK786445 TLC786445:TLG786445 TUY786445:TVC786445 UEU786445:UEY786445 UOQ786445:UOU786445 UYM786445:UYQ786445 VII786445:VIM786445 VSE786445:VSI786445 WCA786445:WCE786445 WLW786445:WMA786445 WVS786445:WVW786445 J851981:N851981 JG851981:JK851981 TC851981:TG851981 ACY851981:ADC851981 AMU851981:AMY851981 AWQ851981:AWU851981 BGM851981:BGQ851981 BQI851981:BQM851981 CAE851981:CAI851981 CKA851981:CKE851981 CTW851981:CUA851981 DDS851981:DDW851981 DNO851981:DNS851981 DXK851981:DXO851981 EHG851981:EHK851981 ERC851981:ERG851981 FAY851981:FBC851981 FKU851981:FKY851981 FUQ851981:FUU851981 GEM851981:GEQ851981 GOI851981:GOM851981 GYE851981:GYI851981 HIA851981:HIE851981 HRW851981:HSA851981 IBS851981:IBW851981 ILO851981:ILS851981 IVK851981:IVO851981 JFG851981:JFK851981 JPC851981:JPG851981 JYY851981:JZC851981 KIU851981:KIY851981 KSQ851981:KSU851981 LCM851981:LCQ851981 LMI851981:LMM851981 LWE851981:LWI851981 MGA851981:MGE851981 MPW851981:MQA851981 MZS851981:MZW851981 NJO851981:NJS851981 NTK851981:NTO851981 ODG851981:ODK851981 ONC851981:ONG851981 OWY851981:OXC851981 PGU851981:PGY851981 PQQ851981:PQU851981 QAM851981:QAQ851981 QKI851981:QKM851981 QUE851981:QUI851981 REA851981:REE851981 RNW851981:ROA851981 RXS851981:RXW851981 SHO851981:SHS851981 SRK851981:SRO851981 TBG851981:TBK851981 TLC851981:TLG851981 TUY851981:TVC851981 UEU851981:UEY851981 UOQ851981:UOU851981 UYM851981:UYQ851981 VII851981:VIM851981 VSE851981:VSI851981 WCA851981:WCE851981 WLW851981:WMA851981 WVS851981:WVW851981 J917517:N917517 JG917517:JK917517 TC917517:TG917517 ACY917517:ADC917517 AMU917517:AMY917517 AWQ917517:AWU917517 BGM917517:BGQ917517 BQI917517:BQM917517 CAE917517:CAI917517 CKA917517:CKE917517 CTW917517:CUA917517 DDS917517:DDW917517 DNO917517:DNS917517 DXK917517:DXO917517 EHG917517:EHK917517 ERC917517:ERG917517 FAY917517:FBC917517 FKU917517:FKY917517 FUQ917517:FUU917517 GEM917517:GEQ917517 GOI917517:GOM917517 GYE917517:GYI917517 HIA917517:HIE917517 HRW917517:HSA917517 IBS917517:IBW917517 ILO917517:ILS917517 IVK917517:IVO917517 JFG917517:JFK917517 JPC917517:JPG917517 JYY917517:JZC917517 KIU917517:KIY917517 KSQ917517:KSU917517 LCM917517:LCQ917517 LMI917517:LMM917517 LWE917517:LWI917517 MGA917517:MGE917517 MPW917517:MQA917517 MZS917517:MZW917517 NJO917517:NJS917517 NTK917517:NTO917517 ODG917517:ODK917517 ONC917517:ONG917517 OWY917517:OXC917517 PGU917517:PGY917517 PQQ917517:PQU917517 QAM917517:QAQ917517 QKI917517:QKM917517 QUE917517:QUI917517 REA917517:REE917517 RNW917517:ROA917517 RXS917517:RXW917517 SHO917517:SHS917517 SRK917517:SRO917517 TBG917517:TBK917517 TLC917517:TLG917517 TUY917517:TVC917517 UEU917517:UEY917517 UOQ917517:UOU917517 UYM917517:UYQ917517 VII917517:VIM917517 VSE917517:VSI917517 WCA917517:WCE917517 WLW917517:WMA917517 WVS917517:WVW917517 J983053:N983053 JG983053:JK983053 TC983053:TG983053 ACY983053:ADC983053 AMU983053:AMY983053 AWQ983053:AWU983053 BGM983053:BGQ983053 BQI983053:BQM983053 CAE983053:CAI983053 CKA983053:CKE983053 CTW983053:CUA983053 DDS983053:DDW983053 DNO983053:DNS983053 DXK983053:DXO983053 EHG983053:EHK983053 ERC983053:ERG983053 FAY983053:FBC983053 FKU983053:FKY983053 FUQ983053:FUU983053 GEM983053:GEQ983053 GOI983053:GOM983053 GYE983053:GYI983053 HIA983053:HIE983053 HRW983053:HSA983053 IBS983053:IBW983053 ILO983053:ILS983053 IVK983053:IVO983053 JFG983053:JFK983053 JPC983053:JPG983053 JYY983053:JZC983053 KIU983053:KIY983053 KSQ983053:KSU983053 LCM983053:LCQ983053 LMI983053:LMM983053 LWE983053:LWI983053 MGA983053:MGE983053 MPW983053:MQA983053 MZS983053:MZW983053 NJO983053:NJS983053 NTK983053:NTO983053 ODG983053:ODK983053 ONC983053:ONG983053 OWY983053:OXC983053 PGU983053:PGY983053 PQQ983053:PQU983053 QAM983053:QAQ983053 QKI983053:QKM983053 QUE983053:QUI983053 REA983053:REE983053 RNW983053:ROA983053 RXS983053:RXW983053 SHO983053:SHS983053 SRK983053:SRO983053 TBG983053:TBK983053 TLC983053:TLG983053 TUY983053:TVC983053 UEU983053:UEY983053 UOQ983053:UOU983053 UYM983053:UYQ983053 VII983053:VIM983053 VSE983053:VSI983053 WCA983053:WCE983053 WLW983053:WMA983053 WVS983053:WVW983053" xr:uid="{00000000-0002-0000-0000-000005000000}">
      <formula1>40836</formula1>
    </dataValidation>
    <dataValidation allowBlank="1" showInputMessage="1" showErrorMessage="1" promptTitle="登録番号" prompt="３桁の番号を記入してください。" sqref="WVP98305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G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G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G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G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G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G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G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G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G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G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G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G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G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G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G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xr:uid="{00000000-0002-0000-0000-000006000000}"/>
    <dataValidation type="list" allowBlank="1" showInputMessage="1" showErrorMessage="1" sqref="L27:M47 WVU983067:WVV983087 WLY983067:WLZ983087 WCC983067:WCD983087 VSG983067:VSH983087 VIK983067:VIL983087 UYO983067:UYP983087 UOS983067:UOT983087 UEW983067:UEX983087 TVA983067:TVB983087 TLE983067:TLF983087 TBI983067:TBJ983087 SRM983067:SRN983087 SHQ983067:SHR983087 RXU983067:RXV983087 RNY983067:RNZ983087 REC983067:RED983087 QUG983067:QUH983087 QKK983067:QKL983087 QAO983067:QAP983087 PQS983067:PQT983087 PGW983067:PGX983087 OXA983067:OXB983087 ONE983067:ONF983087 ODI983067:ODJ983087 NTM983067:NTN983087 NJQ983067:NJR983087 MZU983067:MZV983087 MPY983067:MPZ983087 MGC983067:MGD983087 LWG983067:LWH983087 LMK983067:LML983087 LCO983067:LCP983087 KSS983067:KST983087 KIW983067:KIX983087 JZA983067:JZB983087 JPE983067:JPF983087 JFI983067:JFJ983087 IVM983067:IVN983087 ILQ983067:ILR983087 IBU983067:IBV983087 HRY983067:HRZ983087 HIC983067:HID983087 GYG983067:GYH983087 GOK983067:GOL983087 GEO983067:GEP983087 FUS983067:FUT983087 FKW983067:FKX983087 FBA983067:FBB983087 ERE983067:ERF983087 EHI983067:EHJ983087 DXM983067:DXN983087 DNQ983067:DNR983087 DDU983067:DDV983087 CTY983067:CTZ983087 CKC983067:CKD983087 CAG983067:CAH983087 BQK983067:BQL983087 BGO983067:BGP983087 AWS983067:AWT983087 AMW983067:AMX983087 ADA983067:ADB983087 TE983067:TF983087 JI983067:JJ983087 L983067:M983087 WVU917531:WVV917551 WLY917531:WLZ917551 WCC917531:WCD917551 VSG917531:VSH917551 VIK917531:VIL917551 UYO917531:UYP917551 UOS917531:UOT917551 UEW917531:UEX917551 TVA917531:TVB917551 TLE917531:TLF917551 TBI917531:TBJ917551 SRM917531:SRN917551 SHQ917531:SHR917551 RXU917531:RXV917551 RNY917531:RNZ917551 REC917531:RED917551 QUG917531:QUH917551 QKK917531:QKL917551 QAO917531:QAP917551 PQS917531:PQT917551 PGW917531:PGX917551 OXA917531:OXB917551 ONE917531:ONF917551 ODI917531:ODJ917551 NTM917531:NTN917551 NJQ917531:NJR917551 MZU917531:MZV917551 MPY917531:MPZ917551 MGC917531:MGD917551 LWG917531:LWH917551 LMK917531:LML917551 LCO917531:LCP917551 KSS917531:KST917551 KIW917531:KIX917551 JZA917531:JZB917551 JPE917531:JPF917551 JFI917531:JFJ917551 IVM917531:IVN917551 ILQ917531:ILR917551 IBU917531:IBV917551 HRY917531:HRZ917551 HIC917531:HID917551 GYG917531:GYH917551 GOK917531:GOL917551 GEO917531:GEP917551 FUS917531:FUT917551 FKW917531:FKX917551 FBA917531:FBB917551 ERE917531:ERF917551 EHI917531:EHJ917551 DXM917531:DXN917551 DNQ917531:DNR917551 DDU917531:DDV917551 CTY917531:CTZ917551 CKC917531:CKD917551 CAG917531:CAH917551 BQK917531:BQL917551 BGO917531:BGP917551 AWS917531:AWT917551 AMW917531:AMX917551 ADA917531:ADB917551 TE917531:TF917551 JI917531:JJ917551 L917531:M917551 WVU851995:WVV852015 WLY851995:WLZ852015 WCC851995:WCD852015 VSG851995:VSH852015 VIK851995:VIL852015 UYO851995:UYP852015 UOS851995:UOT852015 UEW851995:UEX852015 TVA851995:TVB852015 TLE851995:TLF852015 TBI851995:TBJ852015 SRM851995:SRN852015 SHQ851995:SHR852015 RXU851995:RXV852015 RNY851995:RNZ852015 REC851995:RED852015 QUG851995:QUH852015 QKK851995:QKL852015 QAO851995:QAP852015 PQS851995:PQT852015 PGW851995:PGX852015 OXA851995:OXB852015 ONE851995:ONF852015 ODI851995:ODJ852015 NTM851995:NTN852015 NJQ851995:NJR852015 MZU851995:MZV852015 MPY851995:MPZ852015 MGC851995:MGD852015 LWG851995:LWH852015 LMK851995:LML852015 LCO851995:LCP852015 KSS851995:KST852015 KIW851995:KIX852015 JZA851995:JZB852015 JPE851995:JPF852015 JFI851995:JFJ852015 IVM851995:IVN852015 ILQ851995:ILR852015 IBU851995:IBV852015 HRY851995:HRZ852015 HIC851995:HID852015 GYG851995:GYH852015 GOK851995:GOL852015 GEO851995:GEP852015 FUS851995:FUT852015 FKW851995:FKX852015 FBA851995:FBB852015 ERE851995:ERF852015 EHI851995:EHJ852015 DXM851995:DXN852015 DNQ851995:DNR852015 DDU851995:DDV852015 CTY851995:CTZ852015 CKC851995:CKD852015 CAG851995:CAH852015 BQK851995:BQL852015 BGO851995:BGP852015 AWS851995:AWT852015 AMW851995:AMX852015 ADA851995:ADB852015 TE851995:TF852015 JI851995:JJ852015 L851995:M852015 WVU786459:WVV786479 WLY786459:WLZ786479 WCC786459:WCD786479 VSG786459:VSH786479 VIK786459:VIL786479 UYO786459:UYP786479 UOS786459:UOT786479 UEW786459:UEX786479 TVA786459:TVB786479 TLE786459:TLF786479 TBI786459:TBJ786479 SRM786459:SRN786479 SHQ786459:SHR786479 RXU786459:RXV786479 RNY786459:RNZ786479 REC786459:RED786479 QUG786459:QUH786479 QKK786459:QKL786479 QAO786459:QAP786479 PQS786459:PQT786479 PGW786459:PGX786479 OXA786459:OXB786479 ONE786459:ONF786479 ODI786459:ODJ786479 NTM786459:NTN786479 NJQ786459:NJR786479 MZU786459:MZV786479 MPY786459:MPZ786479 MGC786459:MGD786479 LWG786459:LWH786479 LMK786459:LML786479 LCO786459:LCP786479 KSS786459:KST786479 KIW786459:KIX786479 JZA786459:JZB786479 JPE786459:JPF786479 JFI786459:JFJ786479 IVM786459:IVN786479 ILQ786459:ILR786479 IBU786459:IBV786479 HRY786459:HRZ786479 HIC786459:HID786479 GYG786459:GYH786479 GOK786459:GOL786479 GEO786459:GEP786479 FUS786459:FUT786479 FKW786459:FKX786479 FBA786459:FBB786479 ERE786459:ERF786479 EHI786459:EHJ786479 DXM786459:DXN786479 DNQ786459:DNR786479 DDU786459:DDV786479 CTY786459:CTZ786479 CKC786459:CKD786479 CAG786459:CAH786479 BQK786459:BQL786479 BGO786459:BGP786479 AWS786459:AWT786479 AMW786459:AMX786479 ADA786459:ADB786479 TE786459:TF786479 JI786459:JJ786479 L786459:M786479 WVU720923:WVV720943 WLY720923:WLZ720943 WCC720923:WCD720943 VSG720923:VSH720943 VIK720923:VIL720943 UYO720923:UYP720943 UOS720923:UOT720943 UEW720923:UEX720943 TVA720923:TVB720943 TLE720923:TLF720943 TBI720923:TBJ720943 SRM720923:SRN720943 SHQ720923:SHR720943 RXU720923:RXV720943 RNY720923:RNZ720943 REC720923:RED720943 QUG720923:QUH720943 QKK720923:QKL720943 QAO720923:QAP720943 PQS720923:PQT720943 PGW720923:PGX720943 OXA720923:OXB720943 ONE720923:ONF720943 ODI720923:ODJ720943 NTM720923:NTN720943 NJQ720923:NJR720943 MZU720923:MZV720943 MPY720923:MPZ720943 MGC720923:MGD720943 LWG720923:LWH720943 LMK720923:LML720943 LCO720923:LCP720943 KSS720923:KST720943 KIW720923:KIX720943 JZA720923:JZB720943 JPE720923:JPF720943 JFI720923:JFJ720943 IVM720923:IVN720943 ILQ720923:ILR720943 IBU720923:IBV720943 HRY720923:HRZ720943 HIC720923:HID720943 GYG720923:GYH720943 GOK720923:GOL720943 GEO720923:GEP720943 FUS720923:FUT720943 FKW720923:FKX720943 FBA720923:FBB720943 ERE720923:ERF720943 EHI720923:EHJ720943 DXM720923:DXN720943 DNQ720923:DNR720943 DDU720923:DDV720943 CTY720923:CTZ720943 CKC720923:CKD720943 CAG720923:CAH720943 BQK720923:BQL720943 BGO720923:BGP720943 AWS720923:AWT720943 AMW720923:AMX720943 ADA720923:ADB720943 TE720923:TF720943 JI720923:JJ720943 L720923:M720943 WVU655387:WVV655407 WLY655387:WLZ655407 WCC655387:WCD655407 VSG655387:VSH655407 VIK655387:VIL655407 UYO655387:UYP655407 UOS655387:UOT655407 UEW655387:UEX655407 TVA655387:TVB655407 TLE655387:TLF655407 TBI655387:TBJ655407 SRM655387:SRN655407 SHQ655387:SHR655407 RXU655387:RXV655407 RNY655387:RNZ655407 REC655387:RED655407 QUG655387:QUH655407 QKK655387:QKL655407 QAO655387:QAP655407 PQS655387:PQT655407 PGW655387:PGX655407 OXA655387:OXB655407 ONE655387:ONF655407 ODI655387:ODJ655407 NTM655387:NTN655407 NJQ655387:NJR655407 MZU655387:MZV655407 MPY655387:MPZ655407 MGC655387:MGD655407 LWG655387:LWH655407 LMK655387:LML655407 LCO655387:LCP655407 KSS655387:KST655407 KIW655387:KIX655407 JZA655387:JZB655407 JPE655387:JPF655407 JFI655387:JFJ655407 IVM655387:IVN655407 ILQ655387:ILR655407 IBU655387:IBV655407 HRY655387:HRZ655407 HIC655387:HID655407 GYG655387:GYH655407 GOK655387:GOL655407 GEO655387:GEP655407 FUS655387:FUT655407 FKW655387:FKX655407 FBA655387:FBB655407 ERE655387:ERF655407 EHI655387:EHJ655407 DXM655387:DXN655407 DNQ655387:DNR655407 DDU655387:DDV655407 CTY655387:CTZ655407 CKC655387:CKD655407 CAG655387:CAH655407 BQK655387:BQL655407 BGO655387:BGP655407 AWS655387:AWT655407 AMW655387:AMX655407 ADA655387:ADB655407 TE655387:TF655407 JI655387:JJ655407 L655387:M655407 WVU589851:WVV589871 WLY589851:WLZ589871 WCC589851:WCD589871 VSG589851:VSH589871 VIK589851:VIL589871 UYO589851:UYP589871 UOS589851:UOT589871 UEW589851:UEX589871 TVA589851:TVB589871 TLE589851:TLF589871 TBI589851:TBJ589871 SRM589851:SRN589871 SHQ589851:SHR589871 RXU589851:RXV589871 RNY589851:RNZ589871 REC589851:RED589871 QUG589851:QUH589871 QKK589851:QKL589871 QAO589851:QAP589871 PQS589851:PQT589871 PGW589851:PGX589871 OXA589851:OXB589871 ONE589851:ONF589871 ODI589851:ODJ589871 NTM589851:NTN589871 NJQ589851:NJR589871 MZU589851:MZV589871 MPY589851:MPZ589871 MGC589851:MGD589871 LWG589851:LWH589871 LMK589851:LML589871 LCO589851:LCP589871 KSS589851:KST589871 KIW589851:KIX589871 JZA589851:JZB589871 JPE589851:JPF589871 JFI589851:JFJ589871 IVM589851:IVN589871 ILQ589851:ILR589871 IBU589851:IBV589871 HRY589851:HRZ589871 HIC589851:HID589871 GYG589851:GYH589871 GOK589851:GOL589871 GEO589851:GEP589871 FUS589851:FUT589871 FKW589851:FKX589871 FBA589851:FBB589871 ERE589851:ERF589871 EHI589851:EHJ589871 DXM589851:DXN589871 DNQ589851:DNR589871 DDU589851:DDV589871 CTY589851:CTZ589871 CKC589851:CKD589871 CAG589851:CAH589871 BQK589851:BQL589871 BGO589851:BGP589871 AWS589851:AWT589871 AMW589851:AMX589871 ADA589851:ADB589871 TE589851:TF589871 JI589851:JJ589871 L589851:M589871 WVU524315:WVV524335 WLY524315:WLZ524335 WCC524315:WCD524335 VSG524315:VSH524335 VIK524315:VIL524335 UYO524315:UYP524335 UOS524315:UOT524335 UEW524315:UEX524335 TVA524315:TVB524335 TLE524315:TLF524335 TBI524315:TBJ524335 SRM524315:SRN524335 SHQ524315:SHR524335 RXU524315:RXV524335 RNY524315:RNZ524335 REC524315:RED524335 QUG524315:QUH524335 QKK524315:QKL524335 QAO524315:QAP524335 PQS524315:PQT524335 PGW524315:PGX524335 OXA524315:OXB524335 ONE524315:ONF524335 ODI524315:ODJ524335 NTM524315:NTN524335 NJQ524315:NJR524335 MZU524315:MZV524335 MPY524315:MPZ524335 MGC524315:MGD524335 LWG524315:LWH524335 LMK524315:LML524335 LCO524315:LCP524335 KSS524315:KST524335 KIW524315:KIX524335 JZA524315:JZB524335 JPE524315:JPF524335 JFI524315:JFJ524335 IVM524315:IVN524335 ILQ524315:ILR524335 IBU524315:IBV524335 HRY524315:HRZ524335 HIC524315:HID524335 GYG524315:GYH524335 GOK524315:GOL524335 GEO524315:GEP524335 FUS524315:FUT524335 FKW524315:FKX524335 FBA524315:FBB524335 ERE524315:ERF524335 EHI524315:EHJ524335 DXM524315:DXN524335 DNQ524315:DNR524335 DDU524315:DDV524335 CTY524315:CTZ524335 CKC524315:CKD524335 CAG524315:CAH524335 BQK524315:BQL524335 BGO524315:BGP524335 AWS524315:AWT524335 AMW524315:AMX524335 ADA524315:ADB524335 TE524315:TF524335 JI524315:JJ524335 L524315:M524335 WVU458779:WVV458799 WLY458779:WLZ458799 WCC458779:WCD458799 VSG458779:VSH458799 VIK458779:VIL458799 UYO458779:UYP458799 UOS458779:UOT458799 UEW458779:UEX458799 TVA458779:TVB458799 TLE458779:TLF458799 TBI458779:TBJ458799 SRM458779:SRN458799 SHQ458779:SHR458799 RXU458779:RXV458799 RNY458779:RNZ458799 REC458779:RED458799 QUG458779:QUH458799 QKK458779:QKL458799 QAO458779:QAP458799 PQS458779:PQT458799 PGW458779:PGX458799 OXA458779:OXB458799 ONE458779:ONF458799 ODI458779:ODJ458799 NTM458779:NTN458799 NJQ458779:NJR458799 MZU458779:MZV458799 MPY458779:MPZ458799 MGC458779:MGD458799 LWG458779:LWH458799 LMK458779:LML458799 LCO458779:LCP458799 KSS458779:KST458799 KIW458779:KIX458799 JZA458779:JZB458799 JPE458779:JPF458799 JFI458779:JFJ458799 IVM458779:IVN458799 ILQ458779:ILR458799 IBU458779:IBV458799 HRY458779:HRZ458799 HIC458779:HID458799 GYG458779:GYH458799 GOK458779:GOL458799 GEO458779:GEP458799 FUS458779:FUT458799 FKW458779:FKX458799 FBA458779:FBB458799 ERE458779:ERF458799 EHI458779:EHJ458799 DXM458779:DXN458799 DNQ458779:DNR458799 DDU458779:DDV458799 CTY458779:CTZ458799 CKC458779:CKD458799 CAG458779:CAH458799 BQK458779:BQL458799 BGO458779:BGP458799 AWS458779:AWT458799 AMW458779:AMX458799 ADA458779:ADB458799 TE458779:TF458799 JI458779:JJ458799 L458779:M458799 WVU393243:WVV393263 WLY393243:WLZ393263 WCC393243:WCD393263 VSG393243:VSH393263 VIK393243:VIL393263 UYO393243:UYP393263 UOS393243:UOT393263 UEW393243:UEX393263 TVA393243:TVB393263 TLE393243:TLF393263 TBI393243:TBJ393263 SRM393243:SRN393263 SHQ393243:SHR393263 RXU393243:RXV393263 RNY393243:RNZ393263 REC393243:RED393263 QUG393243:QUH393263 QKK393243:QKL393263 QAO393243:QAP393263 PQS393243:PQT393263 PGW393243:PGX393263 OXA393243:OXB393263 ONE393243:ONF393263 ODI393243:ODJ393263 NTM393243:NTN393263 NJQ393243:NJR393263 MZU393243:MZV393263 MPY393243:MPZ393263 MGC393243:MGD393263 LWG393243:LWH393263 LMK393243:LML393263 LCO393243:LCP393263 KSS393243:KST393263 KIW393243:KIX393263 JZA393243:JZB393263 JPE393243:JPF393263 JFI393243:JFJ393263 IVM393243:IVN393263 ILQ393243:ILR393263 IBU393243:IBV393263 HRY393243:HRZ393263 HIC393243:HID393263 GYG393243:GYH393263 GOK393243:GOL393263 GEO393243:GEP393263 FUS393243:FUT393263 FKW393243:FKX393263 FBA393243:FBB393263 ERE393243:ERF393263 EHI393243:EHJ393263 DXM393243:DXN393263 DNQ393243:DNR393263 DDU393243:DDV393263 CTY393243:CTZ393263 CKC393243:CKD393263 CAG393243:CAH393263 BQK393243:BQL393263 BGO393243:BGP393263 AWS393243:AWT393263 AMW393243:AMX393263 ADA393243:ADB393263 TE393243:TF393263 JI393243:JJ393263 L393243:M393263 WVU327707:WVV327727 WLY327707:WLZ327727 WCC327707:WCD327727 VSG327707:VSH327727 VIK327707:VIL327727 UYO327707:UYP327727 UOS327707:UOT327727 UEW327707:UEX327727 TVA327707:TVB327727 TLE327707:TLF327727 TBI327707:TBJ327727 SRM327707:SRN327727 SHQ327707:SHR327727 RXU327707:RXV327727 RNY327707:RNZ327727 REC327707:RED327727 QUG327707:QUH327727 QKK327707:QKL327727 QAO327707:QAP327727 PQS327707:PQT327727 PGW327707:PGX327727 OXA327707:OXB327727 ONE327707:ONF327727 ODI327707:ODJ327727 NTM327707:NTN327727 NJQ327707:NJR327727 MZU327707:MZV327727 MPY327707:MPZ327727 MGC327707:MGD327727 LWG327707:LWH327727 LMK327707:LML327727 LCO327707:LCP327727 KSS327707:KST327727 KIW327707:KIX327727 JZA327707:JZB327727 JPE327707:JPF327727 JFI327707:JFJ327727 IVM327707:IVN327727 ILQ327707:ILR327727 IBU327707:IBV327727 HRY327707:HRZ327727 HIC327707:HID327727 GYG327707:GYH327727 GOK327707:GOL327727 GEO327707:GEP327727 FUS327707:FUT327727 FKW327707:FKX327727 FBA327707:FBB327727 ERE327707:ERF327727 EHI327707:EHJ327727 DXM327707:DXN327727 DNQ327707:DNR327727 DDU327707:DDV327727 CTY327707:CTZ327727 CKC327707:CKD327727 CAG327707:CAH327727 BQK327707:BQL327727 BGO327707:BGP327727 AWS327707:AWT327727 AMW327707:AMX327727 ADA327707:ADB327727 TE327707:TF327727 JI327707:JJ327727 L327707:M327727 WVU262171:WVV262191 WLY262171:WLZ262191 WCC262171:WCD262191 VSG262171:VSH262191 VIK262171:VIL262191 UYO262171:UYP262191 UOS262171:UOT262191 UEW262171:UEX262191 TVA262171:TVB262191 TLE262171:TLF262191 TBI262171:TBJ262191 SRM262171:SRN262191 SHQ262171:SHR262191 RXU262171:RXV262191 RNY262171:RNZ262191 REC262171:RED262191 QUG262171:QUH262191 QKK262171:QKL262191 QAO262171:QAP262191 PQS262171:PQT262191 PGW262171:PGX262191 OXA262171:OXB262191 ONE262171:ONF262191 ODI262171:ODJ262191 NTM262171:NTN262191 NJQ262171:NJR262191 MZU262171:MZV262191 MPY262171:MPZ262191 MGC262171:MGD262191 LWG262171:LWH262191 LMK262171:LML262191 LCO262171:LCP262191 KSS262171:KST262191 KIW262171:KIX262191 JZA262171:JZB262191 JPE262171:JPF262191 JFI262171:JFJ262191 IVM262171:IVN262191 ILQ262171:ILR262191 IBU262171:IBV262191 HRY262171:HRZ262191 HIC262171:HID262191 GYG262171:GYH262191 GOK262171:GOL262191 GEO262171:GEP262191 FUS262171:FUT262191 FKW262171:FKX262191 FBA262171:FBB262191 ERE262171:ERF262191 EHI262171:EHJ262191 DXM262171:DXN262191 DNQ262171:DNR262191 DDU262171:DDV262191 CTY262171:CTZ262191 CKC262171:CKD262191 CAG262171:CAH262191 BQK262171:BQL262191 BGO262171:BGP262191 AWS262171:AWT262191 AMW262171:AMX262191 ADA262171:ADB262191 TE262171:TF262191 JI262171:JJ262191 L262171:M262191 WVU196635:WVV196655 WLY196635:WLZ196655 WCC196635:WCD196655 VSG196635:VSH196655 VIK196635:VIL196655 UYO196635:UYP196655 UOS196635:UOT196655 UEW196635:UEX196655 TVA196635:TVB196655 TLE196635:TLF196655 TBI196635:TBJ196655 SRM196635:SRN196655 SHQ196635:SHR196655 RXU196635:RXV196655 RNY196635:RNZ196655 REC196635:RED196655 QUG196635:QUH196655 QKK196635:QKL196655 QAO196635:QAP196655 PQS196635:PQT196655 PGW196635:PGX196655 OXA196635:OXB196655 ONE196635:ONF196655 ODI196635:ODJ196655 NTM196635:NTN196655 NJQ196635:NJR196655 MZU196635:MZV196655 MPY196635:MPZ196655 MGC196635:MGD196655 LWG196635:LWH196655 LMK196635:LML196655 LCO196635:LCP196655 KSS196635:KST196655 KIW196635:KIX196655 JZA196635:JZB196655 JPE196635:JPF196655 JFI196635:JFJ196655 IVM196635:IVN196655 ILQ196635:ILR196655 IBU196635:IBV196655 HRY196635:HRZ196655 HIC196635:HID196655 GYG196635:GYH196655 GOK196635:GOL196655 GEO196635:GEP196655 FUS196635:FUT196655 FKW196635:FKX196655 FBA196635:FBB196655 ERE196635:ERF196655 EHI196635:EHJ196655 DXM196635:DXN196655 DNQ196635:DNR196655 DDU196635:DDV196655 CTY196635:CTZ196655 CKC196635:CKD196655 CAG196635:CAH196655 BQK196635:BQL196655 BGO196635:BGP196655 AWS196635:AWT196655 AMW196635:AMX196655 ADA196635:ADB196655 TE196635:TF196655 JI196635:JJ196655 L196635:M196655 WVU131099:WVV131119 WLY131099:WLZ131119 WCC131099:WCD131119 VSG131099:VSH131119 VIK131099:VIL131119 UYO131099:UYP131119 UOS131099:UOT131119 UEW131099:UEX131119 TVA131099:TVB131119 TLE131099:TLF131119 TBI131099:TBJ131119 SRM131099:SRN131119 SHQ131099:SHR131119 RXU131099:RXV131119 RNY131099:RNZ131119 REC131099:RED131119 QUG131099:QUH131119 QKK131099:QKL131119 QAO131099:QAP131119 PQS131099:PQT131119 PGW131099:PGX131119 OXA131099:OXB131119 ONE131099:ONF131119 ODI131099:ODJ131119 NTM131099:NTN131119 NJQ131099:NJR131119 MZU131099:MZV131119 MPY131099:MPZ131119 MGC131099:MGD131119 LWG131099:LWH131119 LMK131099:LML131119 LCO131099:LCP131119 KSS131099:KST131119 KIW131099:KIX131119 JZA131099:JZB131119 JPE131099:JPF131119 JFI131099:JFJ131119 IVM131099:IVN131119 ILQ131099:ILR131119 IBU131099:IBV131119 HRY131099:HRZ131119 HIC131099:HID131119 GYG131099:GYH131119 GOK131099:GOL131119 GEO131099:GEP131119 FUS131099:FUT131119 FKW131099:FKX131119 FBA131099:FBB131119 ERE131099:ERF131119 EHI131099:EHJ131119 DXM131099:DXN131119 DNQ131099:DNR131119 DDU131099:DDV131119 CTY131099:CTZ131119 CKC131099:CKD131119 CAG131099:CAH131119 BQK131099:BQL131119 BGO131099:BGP131119 AWS131099:AWT131119 AMW131099:AMX131119 ADA131099:ADB131119 TE131099:TF131119 JI131099:JJ131119 L131099:M131119 WVU65563:WVV65583 WLY65563:WLZ65583 WCC65563:WCD65583 VSG65563:VSH65583 VIK65563:VIL65583 UYO65563:UYP65583 UOS65563:UOT65583 UEW65563:UEX65583 TVA65563:TVB65583 TLE65563:TLF65583 TBI65563:TBJ65583 SRM65563:SRN65583 SHQ65563:SHR65583 RXU65563:RXV65583 RNY65563:RNZ65583 REC65563:RED65583 QUG65563:QUH65583 QKK65563:QKL65583 QAO65563:QAP65583 PQS65563:PQT65583 PGW65563:PGX65583 OXA65563:OXB65583 ONE65563:ONF65583 ODI65563:ODJ65583 NTM65563:NTN65583 NJQ65563:NJR65583 MZU65563:MZV65583 MPY65563:MPZ65583 MGC65563:MGD65583 LWG65563:LWH65583 LMK65563:LML65583 LCO65563:LCP65583 KSS65563:KST65583 KIW65563:KIX65583 JZA65563:JZB65583 JPE65563:JPF65583 JFI65563:JFJ65583 IVM65563:IVN65583 ILQ65563:ILR65583 IBU65563:IBV65583 HRY65563:HRZ65583 HIC65563:HID65583 GYG65563:GYH65583 GOK65563:GOL65583 GEO65563:GEP65583 FUS65563:FUT65583 FKW65563:FKX65583 FBA65563:FBB65583 ERE65563:ERF65583 EHI65563:EHJ65583 DXM65563:DXN65583 DNQ65563:DNR65583 DDU65563:DDV65583 CTY65563:CTZ65583 CKC65563:CKD65583 CAG65563:CAH65583 BQK65563:BQL65583 BGO65563:BGP65583 AWS65563:AWT65583 AMW65563:AMX65583 ADA65563:ADB65583 TE65563:TF65583 JI65563:JJ65583 L65563:M65583 WVU27:WVV47 WLY27:WLZ47 WCC27:WCD47 VSG27:VSH47 VIK27:VIL47 UYO27:UYP47 UOS27:UOT47 UEW27:UEX47 TVA27:TVB47 TLE27:TLF47 TBI27:TBJ47 SRM27:SRN47 SHQ27:SHR47 RXU27:RXV47 RNY27:RNZ47 REC27:RED47 QUG27:QUH47 QKK27:QKL47 QAO27:QAP47 PQS27:PQT47 PGW27:PGX47 OXA27:OXB47 ONE27:ONF47 ODI27:ODJ47 NTM27:NTN47 NJQ27:NJR47 MZU27:MZV47 MPY27:MPZ47 MGC27:MGD47 LWG27:LWH47 LMK27:LML47 LCO27:LCP47 KSS27:KST47 KIW27:KIX47 JZA27:JZB47 JPE27:JPF47 JFI27:JFJ47 IVM27:IVN47 ILQ27:ILR47 IBU27:IBV47 HRY27:HRZ47 HIC27:HID47 GYG27:GYH47 GOK27:GOL47 GEO27:GEP47 FUS27:FUT47 FKW27:FKX47 FBA27:FBB47 ERE27:ERF47 EHI27:EHJ47 DXM27:DXN47 DNQ27:DNR47 DDU27:DDV47 CTY27:CTZ47 CKC27:CKD47 CAG27:CAH47 BQK27:BQL47 BGO27:BGP47 AWS27:AWT47 AMW27:AMX47 ADA27:ADB47 TE27:TF47 JI27:JJ47" xr:uid="{00000000-0002-0000-0000-000007000000}">
      <formula1>$V$22:$X$22</formula1>
    </dataValidation>
    <dataValidation imeMode="off" allowBlank="1" showInputMessage="1" showErrorMessage="1" sqref="I6:N8 JF6:JK8 TB6:TG8 ACX6:ADC8 AMT6:AMY8 AWP6:AWU8 BGL6:BGQ8 BQH6:BQM8 CAD6:CAI8 CJZ6:CKE8 CTV6:CUA8 DDR6:DDW8 DNN6:DNS8 DXJ6:DXO8 EHF6:EHK8 ERB6:ERG8 FAX6:FBC8 FKT6:FKY8 FUP6:FUU8 GEL6:GEQ8 GOH6:GOM8 GYD6:GYI8 HHZ6:HIE8 HRV6:HSA8 IBR6:IBW8 ILN6:ILS8 IVJ6:IVO8 JFF6:JFK8 JPB6:JPG8 JYX6:JZC8 KIT6:KIY8 KSP6:KSU8 LCL6:LCQ8 LMH6:LMM8 LWD6:LWI8 MFZ6:MGE8 MPV6:MQA8 MZR6:MZW8 NJN6:NJS8 NTJ6:NTO8 ODF6:ODK8 ONB6:ONG8 OWX6:OXC8 PGT6:PGY8 PQP6:PQU8 QAL6:QAQ8 QKH6:QKM8 QUD6:QUI8 RDZ6:REE8 RNV6:ROA8 RXR6:RXW8 SHN6:SHS8 SRJ6:SRO8 TBF6:TBK8 TLB6:TLG8 TUX6:TVC8 UET6:UEY8 UOP6:UOU8 UYL6:UYQ8 VIH6:VIM8 VSD6:VSI8 WBZ6:WCE8 WLV6:WMA8 WVR6:WVW8 I65542:N65544 JF65542:JK65544 TB65542:TG65544 ACX65542:ADC65544 AMT65542:AMY65544 AWP65542:AWU65544 BGL65542:BGQ65544 BQH65542:BQM65544 CAD65542:CAI65544 CJZ65542:CKE65544 CTV65542:CUA65544 DDR65542:DDW65544 DNN65542:DNS65544 DXJ65542:DXO65544 EHF65542:EHK65544 ERB65542:ERG65544 FAX65542:FBC65544 FKT65542:FKY65544 FUP65542:FUU65544 GEL65542:GEQ65544 GOH65542:GOM65544 GYD65542:GYI65544 HHZ65542:HIE65544 HRV65542:HSA65544 IBR65542:IBW65544 ILN65542:ILS65544 IVJ65542:IVO65544 JFF65542:JFK65544 JPB65542:JPG65544 JYX65542:JZC65544 KIT65542:KIY65544 KSP65542:KSU65544 LCL65542:LCQ65544 LMH65542:LMM65544 LWD65542:LWI65544 MFZ65542:MGE65544 MPV65542:MQA65544 MZR65542:MZW65544 NJN65542:NJS65544 NTJ65542:NTO65544 ODF65542:ODK65544 ONB65542:ONG65544 OWX65542:OXC65544 PGT65542:PGY65544 PQP65542:PQU65544 QAL65542:QAQ65544 QKH65542:QKM65544 QUD65542:QUI65544 RDZ65542:REE65544 RNV65542:ROA65544 RXR65542:RXW65544 SHN65542:SHS65544 SRJ65542:SRO65544 TBF65542:TBK65544 TLB65542:TLG65544 TUX65542:TVC65544 UET65542:UEY65544 UOP65542:UOU65544 UYL65542:UYQ65544 VIH65542:VIM65544 VSD65542:VSI65544 WBZ65542:WCE65544 WLV65542:WMA65544 WVR65542:WVW65544 I131078:N131080 JF131078:JK131080 TB131078:TG131080 ACX131078:ADC131080 AMT131078:AMY131080 AWP131078:AWU131080 BGL131078:BGQ131080 BQH131078:BQM131080 CAD131078:CAI131080 CJZ131078:CKE131080 CTV131078:CUA131080 DDR131078:DDW131080 DNN131078:DNS131080 DXJ131078:DXO131080 EHF131078:EHK131080 ERB131078:ERG131080 FAX131078:FBC131080 FKT131078:FKY131080 FUP131078:FUU131080 GEL131078:GEQ131080 GOH131078:GOM131080 GYD131078:GYI131080 HHZ131078:HIE131080 HRV131078:HSA131080 IBR131078:IBW131080 ILN131078:ILS131080 IVJ131078:IVO131080 JFF131078:JFK131080 JPB131078:JPG131080 JYX131078:JZC131080 KIT131078:KIY131080 KSP131078:KSU131080 LCL131078:LCQ131080 LMH131078:LMM131080 LWD131078:LWI131080 MFZ131078:MGE131080 MPV131078:MQA131080 MZR131078:MZW131080 NJN131078:NJS131080 NTJ131078:NTO131080 ODF131078:ODK131080 ONB131078:ONG131080 OWX131078:OXC131080 PGT131078:PGY131080 PQP131078:PQU131080 QAL131078:QAQ131080 QKH131078:QKM131080 QUD131078:QUI131080 RDZ131078:REE131080 RNV131078:ROA131080 RXR131078:RXW131080 SHN131078:SHS131080 SRJ131078:SRO131080 TBF131078:TBK131080 TLB131078:TLG131080 TUX131078:TVC131080 UET131078:UEY131080 UOP131078:UOU131080 UYL131078:UYQ131080 VIH131078:VIM131080 VSD131078:VSI131080 WBZ131078:WCE131080 WLV131078:WMA131080 WVR131078:WVW131080 I196614:N196616 JF196614:JK196616 TB196614:TG196616 ACX196614:ADC196616 AMT196614:AMY196616 AWP196614:AWU196616 BGL196614:BGQ196616 BQH196614:BQM196616 CAD196614:CAI196616 CJZ196614:CKE196616 CTV196614:CUA196616 DDR196614:DDW196616 DNN196614:DNS196616 DXJ196614:DXO196616 EHF196614:EHK196616 ERB196614:ERG196616 FAX196614:FBC196616 FKT196614:FKY196616 FUP196614:FUU196616 GEL196614:GEQ196616 GOH196614:GOM196616 GYD196614:GYI196616 HHZ196614:HIE196616 HRV196614:HSA196616 IBR196614:IBW196616 ILN196614:ILS196616 IVJ196614:IVO196616 JFF196614:JFK196616 JPB196614:JPG196616 JYX196614:JZC196616 KIT196614:KIY196616 KSP196614:KSU196616 LCL196614:LCQ196616 LMH196614:LMM196616 LWD196614:LWI196616 MFZ196614:MGE196616 MPV196614:MQA196616 MZR196614:MZW196616 NJN196614:NJS196616 NTJ196614:NTO196616 ODF196614:ODK196616 ONB196614:ONG196616 OWX196614:OXC196616 PGT196614:PGY196616 PQP196614:PQU196616 QAL196614:QAQ196616 QKH196614:QKM196616 QUD196614:QUI196616 RDZ196614:REE196616 RNV196614:ROA196616 RXR196614:RXW196616 SHN196614:SHS196616 SRJ196614:SRO196616 TBF196614:TBK196616 TLB196614:TLG196616 TUX196614:TVC196616 UET196614:UEY196616 UOP196614:UOU196616 UYL196614:UYQ196616 VIH196614:VIM196616 VSD196614:VSI196616 WBZ196614:WCE196616 WLV196614:WMA196616 WVR196614:WVW196616 I262150:N262152 JF262150:JK262152 TB262150:TG262152 ACX262150:ADC262152 AMT262150:AMY262152 AWP262150:AWU262152 BGL262150:BGQ262152 BQH262150:BQM262152 CAD262150:CAI262152 CJZ262150:CKE262152 CTV262150:CUA262152 DDR262150:DDW262152 DNN262150:DNS262152 DXJ262150:DXO262152 EHF262150:EHK262152 ERB262150:ERG262152 FAX262150:FBC262152 FKT262150:FKY262152 FUP262150:FUU262152 GEL262150:GEQ262152 GOH262150:GOM262152 GYD262150:GYI262152 HHZ262150:HIE262152 HRV262150:HSA262152 IBR262150:IBW262152 ILN262150:ILS262152 IVJ262150:IVO262152 JFF262150:JFK262152 JPB262150:JPG262152 JYX262150:JZC262152 KIT262150:KIY262152 KSP262150:KSU262152 LCL262150:LCQ262152 LMH262150:LMM262152 LWD262150:LWI262152 MFZ262150:MGE262152 MPV262150:MQA262152 MZR262150:MZW262152 NJN262150:NJS262152 NTJ262150:NTO262152 ODF262150:ODK262152 ONB262150:ONG262152 OWX262150:OXC262152 PGT262150:PGY262152 PQP262150:PQU262152 QAL262150:QAQ262152 QKH262150:QKM262152 QUD262150:QUI262152 RDZ262150:REE262152 RNV262150:ROA262152 RXR262150:RXW262152 SHN262150:SHS262152 SRJ262150:SRO262152 TBF262150:TBK262152 TLB262150:TLG262152 TUX262150:TVC262152 UET262150:UEY262152 UOP262150:UOU262152 UYL262150:UYQ262152 VIH262150:VIM262152 VSD262150:VSI262152 WBZ262150:WCE262152 WLV262150:WMA262152 WVR262150:WVW262152 I327686:N327688 JF327686:JK327688 TB327686:TG327688 ACX327686:ADC327688 AMT327686:AMY327688 AWP327686:AWU327688 BGL327686:BGQ327688 BQH327686:BQM327688 CAD327686:CAI327688 CJZ327686:CKE327688 CTV327686:CUA327688 DDR327686:DDW327688 DNN327686:DNS327688 DXJ327686:DXO327688 EHF327686:EHK327688 ERB327686:ERG327688 FAX327686:FBC327688 FKT327686:FKY327688 FUP327686:FUU327688 GEL327686:GEQ327688 GOH327686:GOM327688 GYD327686:GYI327688 HHZ327686:HIE327688 HRV327686:HSA327688 IBR327686:IBW327688 ILN327686:ILS327688 IVJ327686:IVO327688 JFF327686:JFK327688 JPB327686:JPG327688 JYX327686:JZC327688 KIT327686:KIY327688 KSP327686:KSU327688 LCL327686:LCQ327688 LMH327686:LMM327688 LWD327686:LWI327688 MFZ327686:MGE327688 MPV327686:MQA327688 MZR327686:MZW327688 NJN327686:NJS327688 NTJ327686:NTO327688 ODF327686:ODK327688 ONB327686:ONG327688 OWX327686:OXC327688 PGT327686:PGY327688 PQP327686:PQU327688 QAL327686:QAQ327688 QKH327686:QKM327688 QUD327686:QUI327688 RDZ327686:REE327688 RNV327686:ROA327688 RXR327686:RXW327688 SHN327686:SHS327688 SRJ327686:SRO327688 TBF327686:TBK327688 TLB327686:TLG327688 TUX327686:TVC327688 UET327686:UEY327688 UOP327686:UOU327688 UYL327686:UYQ327688 VIH327686:VIM327688 VSD327686:VSI327688 WBZ327686:WCE327688 WLV327686:WMA327688 WVR327686:WVW327688 I393222:N393224 JF393222:JK393224 TB393222:TG393224 ACX393222:ADC393224 AMT393222:AMY393224 AWP393222:AWU393224 BGL393222:BGQ393224 BQH393222:BQM393224 CAD393222:CAI393224 CJZ393222:CKE393224 CTV393222:CUA393224 DDR393222:DDW393224 DNN393222:DNS393224 DXJ393222:DXO393224 EHF393222:EHK393224 ERB393222:ERG393224 FAX393222:FBC393224 FKT393222:FKY393224 FUP393222:FUU393224 GEL393222:GEQ393224 GOH393222:GOM393224 GYD393222:GYI393224 HHZ393222:HIE393224 HRV393222:HSA393224 IBR393222:IBW393224 ILN393222:ILS393224 IVJ393222:IVO393224 JFF393222:JFK393224 JPB393222:JPG393224 JYX393222:JZC393224 KIT393222:KIY393224 KSP393222:KSU393224 LCL393222:LCQ393224 LMH393222:LMM393224 LWD393222:LWI393224 MFZ393222:MGE393224 MPV393222:MQA393224 MZR393222:MZW393224 NJN393222:NJS393224 NTJ393222:NTO393224 ODF393222:ODK393224 ONB393222:ONG393224 OWX393222:OXC393224 PGT393222:PGY393224 PQP393222:PQU393224 QAL393222:QAQ393224 QKH393222:QKM393224 QUD393222:QUI393224 RDZ393222:REE393224 RNV393222:ROA393224 RXR393222:RXW393224 SHN393222:SHS393224 SRJ393222:SRO393224 TBF393222:TBK393224 TLB393222:TLG393224 TUX393222:TVC393224 UET393222:UEY393224 UOP393222:UOU393224 UYL393222:UYQ393224 VIH393222:VIM393224 VSD393222:VSI393224 WBZ393222:WCE393224 WLV393222:WMA393224 WVR393222:WVW393224 I458758:N458760 JF458758:JK458760 TB458758:TG458760 ACX458758:ADC458760 AMT458758:AMY458760 AWP458758:AWU458760 BGL458758:BGQ458760 BQH458758:BQM458760 CAD458758:CAI458760 CJZ458758:CKE458760 CTV458758:CUA458760 DDR458758:DDW458760 DNN458758:DNS458760 DXJ458758:DXO458760 EHF458758:EHK458760 ERB458758:ERG458760 FAX458758:FBC458760 FKT458758:FKY458760 FUP458758:FUU458760 GEL458758:GEQ458760 GOH458758:GOM458760 GYD458758:GYI458760 HHZ458758:HIE458760 HRV458758:HSA458760 IBR458758:IBW458760 ILN458758:ILS458760 IVJ458758:IVO458760 JFF458758:JFK458760 JPB458758:JPG458760 JYX458758:JZC458760 KIT458758:KIY458760 KSP458758:KSU458760 LCL458758:LCQ458760 LMH458758:LMM458760 LWD458758:LWI458760 MFZ458758:MGE458760 MPV458758:MQA458760 MZR458758:MZW458760 NJN458758:NJS458760 NTJ458758:NTO458760 ODF458758:ODK458760 ONB458758:ONG458760 OWX458758:OXC458760 PGT458758:PGY458760 PQP458758:PQU458760 QAL458758:QAQ458760 QKH458758:QKM458760 QUD458758:QUI458760 RDZ458758:REE458760 RNV458758:ROA458760 RXR458758:RXW458760 SHN458758:SHS458760 SRJ458758:SRO458760 TBF458758:TBK458760 TLB458758:TLG458760 TUX458758:TVC458760 UET458758:UEY458760 UOP458758:UOU458760 UYL458758:UYQ458760 VIH458758:VIM458760 VSD458758:VSI458760 WBZ458758:WCE458760 WLV458758:WMA458760 WVR458758:WVW458760 I524294:N524296 JF524294:JK524296 TB524294:TG524296 ACX524294:ADC524296 AMT524294:AMY524296 AWP524294:AWU524296 BGL524294:BGQ524296 BQH524294:BQM524296 CAD524294:CAI524296 CJZ524294:CKE524296 CTV524294:CUA524296 DDR524294:DDW524296 DNN524294:DNS524296 DXJ524294:DXO524296 EHF524294:EHK524296 ERB524294:ERG524296 FAX524294:FBC524296 FKT524294:FKY524296 FUP524294:FUU524296 GEL524294:GEQ524296 GOH524294:GOM524296 GYD524294:GYI524296 HHZ524294:HIE524296 HRV524294:HSA524296 IBR524294:IBW524296 ILN524294:ILS524296 IVJ524294:IVO524296 JFF524294:JFK524296 JPB524294:JPG524296 JYX524294:JZC524296 KIT524294:KIY524296 KSP524294:KSU524296 LCL524294:LCQ524296 LMH524294:LMM524296 LWD524294:LWI524296 MFZ524294:MGE524296 MPV524294:MQA524296 MZR524294:MZW524296 NJN524294:NJS524296 NTJ524294:NTO524296 ODF524294:ODK524296 ONB524294:ONG524296 OWX524294:OXC524296 PGT524294:PGY524296 PQP524294:PQU524296 QAL524294:QAQ524296 QKH524294:QKM524296 QUD524294:QUI524296 RDZ524294:REE524296 RNV524294:ROA524296 RXR524294:RXW524296 SHN524294:SHS524296 SRJ524294:SRO524296 TBF524294:TBK524296 TLB524294:TLG524296 TUX524294:TVC524296 UET524294:UEY524296 UOP524294:UOU524296 UYL524294:UYQ524296 VIH524294:VIM524296 VSD524294:VSI524296 WBZ524294:WCE524296 WLV524294:WMA524296 WVR524294:WVW524296 I589830:N589832 JF589830:JK589832 TB589830:TG589832 ACX589830:ADC589832 AMT589830:AMY589832 AWP589830:AWU589832 BGL589830:BGQ589832 BQH589830:BQM589832 CAD589830:CAI589832 CJZ589830:CKE589832 CTV589830:CUA589832 DDR589830:DDW589832 DNN589830:DNS589832 DXJ589830:DXO589832 EHF589830:EHK589832 ERB589830:ERG589832 FAX589830:FBC589832 FKT589830:FKY589832 FUP589830:FUU589832 GEL589830:GEQ589832 GOH589830:GOM589832 GYD589830:GYI589832 HHZ589830:HIE589832 HRV589830:HSA589832 IBR589830:IBW589832 ILN589830:ILS589832 IVJ589830:IVO589832 JFF589830:JFK589832 JPB589830:JPG589832 JYX589830:JZC589832 KIT589830:KIY589832 KSP589830:KSU589832 LCL589830:LCQ589832 LMH589830:LMM589832 LWD589830:LWI589832 MFZ589830:MGE589832 MPV589830:MQA589832 MZR589830:MZW589832 NJN589830:NJS589832 NTJ589830:NTO589832 ODF589830:ODK589832 ONB589830:ONG589832 OWX589830:OXC589832 PGT589830:PGY589832 PQP589830:PQU589832 QAL589830:QAQ589832 QKH589830:QKM589832 QUD589830:QUI589832 RDZ589830:REE589832 RNV589830:ROA589832 RXR589830:RXW589832 SHN589830:SHS589832 SRJ589830:SRO589832 TBF589830:TBK589832 TLB589830:TLG589832 TUX589830:TVC589832 UET589830:UEY589832 UOP589830:UOU589832 UYL589830:UYQ589832 VIH589830:VIM589832 VSD589830:VSI589832 WBZ589830:WCE589832 WLV589830:WMA589832 WVR589830:WVW589832 I655366:N655368 JF655366:JK655368 TB655366:TG655368 ACX655366:ADC655368 AMT655366:AMY655368 AWP655366:AWU655368 BGL655366:BGQ655368 BQH655366:BQM655368 CAD655366:CAI655368 CJZ655366:CKE655368 CTV655366:CUA655368 DDR655366:DDW655368 DNN655366:DNS655368 DXJ655366:DXO655368 EHF655366:EHK655368 ERB655366:ERG655368 FAX655366:FBC655368 FKT655366:FKY655368 FUP655366:FUU655368 GEL655366:GEQ655368 GOH655366:GOM655368 GYD655366:GYI655368 HHZ655366:HIE655368 HRV655366:HSA655368 IBR655366:IBW655368 ILN655366:ILS655368 IVJ655366:IVO655368 JFF655366:JFK655368 JPB655366:JPG655368 JYX655366:JZC655368 KIT655366:KIY655368 KSP655366:KSU655368 LCL655366:LCQ655368 LMH655366:LMM655368 LWD655366:LWI655368 MFZ655366:MGE655368 MPV655366:MQA655368 MZR655366:MZW655368 NJN655366:NJS655368 NTJ655366:NTO655368 ODF655366:ODK655368 ONB655366:ONG655368 OWX655366:OXC655368 PGT655366:PGY655368 PQP655366:PQU655368 QAL655366:QAQ655368 QKH655366:QKM655368 QUD655366:QUI655368 RDZ655366:REE655368 RNV655366:ROA655368 RXR655366:RXW655368 SHN655366:SHS655368 SRJ655366:SRO655368 TBF655366:TBK655368 TLB655366:TLG655368 TUX655366:TVC655368 UET655366:UEY655368 UOP655366:UOU655368 UYL655366:UYQ655368 VIH655366:VIM655368 VSD655366:VSI655368 WBZ655366:WCE655368 WLV655366:WMA655368 WVR655366:WVW655368 I720902:N720904 JF720902:JK720904 TB720902:TG720904 ACX720902:ADC720904 AMT720902:AMY720904 AWP720902:AWU720904 BGL720902:BGQ720904 BQH720902:BQM720904 CAD720902:CAI720904 CJZ720902:CKE720904 CTV720902:CUA720904 DDR720902:DDW720904 DNN720902:DNS720904 DXJ720902:DXO720904 EHF720902:EHK720904 ERB720902:ERG720904 FAX720902:FBC720904 FKT720902:FKY720904 FUP720902:FUU720904 GEL720902:GEQ720904 GOH720902:GOM720904 GYD720902:GYI720904 HHZ720902:HIE720904 HRV720902:HSA720904 IBR720902:IBW720904 ILN720902:ILS720904 IVJ720902:IVO720904 JFF720902:JFK720904 JPB720902:JPG720904 JYX720902:JZC720904 KIT720902:KIY720904 KSP720902:KSU720904 LCL720902:LCQ720904 LMH720902:LMM720904 LWD720902:LWI720904 MFZ720902:MGE720904 MPV720902:MQA720904 MZR720902:MZW720904 NJN720902:NJS720904 NTJ720902:NTO720904 ODF720902:ODK720904 ONB720902:ONG720904 OWX720902:OXC720904 PGT720902:PGY720904 PQP720902:PQU720904 QAL720902:QAQ720904 QKH720902:QKM720904 QUD720902:QUI720904 RDZ720902:REE720904 RNV720902:ROA720904 RXR720902:RXW720904 SHN720902:SHS720904 SRJ720902:SRO720904 TBF720902:TBK720904 TLB720902:TLG720904 TUX720902:TVC720904 UET720902:UEY720904 UOP720902:UOU720904 UYL720902:UYQ720904 VIH720902:VIM720904 VSD720902:VSI720904 WBZ720902:WCE720904 WLV720902:WMA720904 WVR720902:WVW720904 I786438:N786440 JF786438:JK786440 TB786438:TG786440 ACX786438:ADC786440 AMT786438:AMY786440 AWP786438:AWU786440 BGL786438:BGQ786440 BQH786438:BQM786440 CAD786438:CAI786440 CJZ786438:CKE786440 CTV786438:CUA786440 DDR786438:DDW786440 DNN786438:DNS786440 DXJ786438:DXO786440 EHF786438:EHK786440 ERB786438:ERG786440 FAX786438:FBC786440 FKT786438:FKY786440 FUP786438:FUU786440 GEL786438:GEQ786440 GOH786438:GOM786440 GYD786438:GYI786440 HHZ786438:HIE786440 HRV786438:HSA786440 IBR786438:IBW786440 ILN786438:ILS786440 IVJ786438:IVO786440 JFF786438:JFK786440 JPB786438:JPG786440 JYX786438:JZC786440 KIT786438:KIY786440 KSP786438:KSU786440 LCL786438:LCQ786440 LMH786438:LMM786440 LWD786438:LWI786440 MFZ786438:MGE786440 MPV786438:MQA786440 MZR786438:MZW786440 NJN786438:NJS786440 NTJ786438:NTO786440 ODF786438:ODK786440 ONB786438:ONG786440 OWX786438:OXC786440 PGT786438:PGY786440 PQP786438:PQU786440 QAL786438:QAQ786440 QKH786438:QKM786440 QUD786438:QUI786440 RDZ786438:REE786440 RNV786438:ROA786440 RXR786438:RXW786440 SHN786438:SHS786440 SRJ786438:SRO786440 TBF786438:TBK786440 TLB786438:TLG786440 TUX786438:TVC786440 UET786438:UEY786440 UOP786438:UOU786440 UYL786438:UYQ786440 VIH786438:VIM786440 VSD786438:VSI786440 WBZ786438:WCE786440 WLV786438:WMA786440 WVR786438:WVW786440 I851974:N851976 JF851974:JK851976 TB851974:TG851976 ACX851974:ADC851976 AMT851974:AMY851976 AWP851974:AWU851976 BGL851974:BGQ851976 BQH851974:BQM851976 CAD851974:CAI851976 CJZ851974:CKE851976 CTV851974:CUA851976 DDR851974:DDW851976 DNN851974:DNS851976 DXJ851974:DXO851976 EHF851974:EHK851976 ERB851974:ERG851976 FAX851974:FBC851976 FKT851974:FKY851976 FUP851974:FUU851976 GEL851974:GEQ851976 GOH851974:GOM851976 GYD851974:GYI851976 HHZ851974:HIE851976 HRV851974:HSA851976 IBR851974:IBW851976 ILN851974:ILS851976 IVJ851974:IVO851976 JFF851974:JFK851976 JPB851974:JPG851976 JYX851974:JZC851976 KIT851974:KIY851976 KSP851974:KSU851976 LCL851974:LCQ851976 LMH851974:LMM851976 LWD851974:LWI851976 MFZ851974:MGE851976 MPV851974:MQA851976 MZR851974:MZW851976 NJN851974:NJS851976 NTJ851974:NTO851976 ODF851974:ODK851976 ONB851974:ONG851976 OWX851974:OXC851976 PGT851974:PGY851976 PQP851974:PQU851976 QAL851974:QAQ851976 QKH851974:QKM851976 QUD851974:QUI851976 RDZ851974:REE851976 RNV851974:ROA851976 RXR851974:RXW851976 SHN851974:SHS851976 SRJ851974:SRO851976 TBF851974:TBK851976 TLB851974:TLG851976 TUX851974:TVC851976 UET851974:UEY851976 UOP851974:UOU851976 UYL851974:UYQ851976 VIH851974:VIM851976 VSD851974:VSI851976 WBZ851974:WCE851976 WLV851974:WMA851976 WVR851974:WVW851976 I917510:N917512 JF917510:JK917512 TB917510:TG917512 ACX917510:ADC917512 AMT917510:AMY917512 AWP917510:AWU917512 BGL917510:BGQ917512 BQH917510:BQM917512 CAD917510:CAI917512 CJZ917510:CKE917512 CTV917510:CUA917512 DDR917510:DDW917512 DNN917510:DNS917512 DXJ917510:DXO917512 EHF917510:EHK917512 ERB917510:ERG917512 FAX917510:FBC917512 FKT917510:FKY917512 FUP917510:FUU917512 GEL917510:GEQ917512 GOH917510:GOM917512 GYD917510:GYI917512 HHZ917510:HIE917512 HRV917510:HSA917512 IBR917510:IBW917512 ILN917510:ILS917512 IVJ917510:IVO917512 JFF917510:JFK917512 JPB917510:JPG917512 JYX917510:JZC917512 KIT917510:KIY917512 KSP917510:KSU917512 LCL917510:LCQ917512 LMH917510:LMM917512 LWD917510:LWI917512 MFZ917510:MGE917512 MPV917510:MQA917512 MZR917510:MZW917512 NJN917510:NJS917512 NTJ917510:NTO917512 ODF917510:ODK917512 ONB917510:ONG917512 OWX917510:OXC917512 PGT917510:PGY917512 PQP917510:PQU917512 QAL917510:QAQ917512 QKH917510:QKM917512 QUD917510:QUI917512 RDZ917510:REE917512 RNV917510:ROA917512 RXR917510:RXW917512 SHN917510:SHS917512 SRJ917510:SRO917512 TBF917510:TBK917512 TLB917510:TLG917512 TUX917510:TVC917512 UET917510:UEY917512 UOP917510:UOU917512 UYL917510:UYQ917512 VIH917510:VIM917512 VSD917510:VSI917512 WBZ917510:WCE917512 WLV917510:WMA917512 WVR917510:WVW917512 I983046:N983048 JF983046:JK983048 TB983046:TG983048 ACX983046:ADC983048 AMT983046:AMY983048 AWP983046:AWU983048 BGL983046:BGQ983048 BQH983046:BQM983048 CAD983046:CAI983048 CJZ983046:CKE983048 CTV983046:CUA983048 DDR983046:DDW983048 DNN983046:DNS983048 DXJ983046:DXO983048 EHF983046:EHK983048 ERB983046:ERG983048 FAX983046:FBC983048 FKT983046:FKY983048 FUP983046:FUU983048 GEL983046:GEQ983048 GOH983046:GOM983048 GYD983046:GYI983048 HHZ983046:HIE983048 HRV983046:HSA983048 IBR983046:IBW983048 ILN983046:ILS983048 IVJ983046:IVO983048 JFF983046:JFK983048 JPB983046:JPG983048 JYX983046:JZC983048 KIT983046:KIY983048 KSP983046:KSU983048 LCL983046:LCQ983048 LMH983046:LMM983048 LWD983046:LWI983048 MFZ983046:MGE983048 MPV983046:MQA983048 MZR983046:MZW983048 NJN983046:NJS983048 NTJ983046:NTO983048 ODF983046:ODK983048 ONB983046:ONG983048 OWX983046:OXC983048 PGT983046:PGY983048 PQP983046:PQU983048 QAL983046:QAQ983048 QKH983046:QKM983048 QUD983046:QUI983048 RDZ983046:REE983048 RNV983046:ROA983048 RXR983046:RXW983048 SHN983046:SHS983048 SRJ983046:SRO983048 TBF983046:TBK983048 TLB983046:TLG983048 TUX983046:TVC983048 UET983046:UEY983048 UOP983046:UOU983048 UYL983046:UYQ983048 VIH983046:VIM983048 VSD983046:VSI983048 WBZ983046:WCE983048 WLV983046:WMA983048 WVR983046:WVW983048 K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K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K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K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K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K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K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K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K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K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K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K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K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K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K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K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18:M19 JI18:JJ19 TE18:TF19 ADA18:ADB19 AMW18:AMX19 AWS18:AWT19 BGO18:BGP19 BQK18:BQL19 CAG18:CAH19 CKC18:CKD19 CTY18:CTZ19 DDU18:DDV19 DNQ18:DNR19 DXM18:DXN19 EHI18:EHJ19 ERE18:ERF19 FBA18:FBB19 FKW18:FKX19 FUS18:FUT19 GEO18:GEP19 GOK18:GOL19 GYG18:GYH19 HIC18:HID19 HRY18:HRZ19 IBU18:IBV19 ILQ18:ILR19 IVM18:IVN19 JFI18:JFJ19 JPE18:JPF19 JZA18:JZB19 KIW18:KIX19 KSS18:KST19 LCO18:LCP19 LMK18:LML19 LWG18:LWH19 MGC18:MGD19 MPY18:MPZ19 MZU18:MZV19 NJQ18:NJR19 NTM18:NTN19 ODI18:ODJ19 ONE18:ONF19 OXA18:OXB19 PGW18:PGX19 PQS18:PQT19 QAO18:QAP19 QKK18:QKL19 QUG18:QUH19 REC18:RED19 RNY18:RNZ19 RXU18:RXV19 SHQ18:SHR19 SRM18:SRN19 TBI18:TBJ19 TLE18:TLF19 TVA18:TVB19 UEW18:UEX19 UOS18:UOT19 UYO18:UYP19 VIK18:VIL19 VSG18:VSH19 WCC18:WCD19 WLY18:WLZ19 WVU18:WVV19 L65554:M65555 JI65554:JJ65555 TE65554:TF65555 ADA65554:ADB65555 AMW65554:AMX65555 AWS65554:AWT65555 BGO65554:BGP65555 BQK65554:BQL65555 CAG65554:CAH65555 CKC65554:CKD65555 CTY65554:CTZ65555 DDU65554:DDV65555 DNQ65554:DNR65555 DXM65554:DXN65555 EHI65554:EHJ65555 ERE65554:ERF65555 FBA65554:FBB65555 FKW65554:FKX65555 FUS65554:FUT65555 GEO65554:GEP65555 GOK65554:GOL65555 GYG65554:GYH65555 HIC65554:HID65555 HRY65554:HRZ65555 IBU65554:IBV65555 ILQ65554:ILR65555 IVM65554:IVN65555 JFI65554:JFJ65555 JPE65554:JPF65555 JZA65554:JZB65555 KIW65554:KIX65555 KSS65554:KST65555 LCO65554:LCP65555 LMK65554:LML65555 LWG65554:LWH65555 MGC65554:MGD65555 MPY65554:MPZ65555 MZU65554:MZV65555 NJQ65554:NJR65555 NTM65554:NTN65555 ODI65554:ODJ65555 ONE65554:ONF65555 OXA65554:OXB65555 PGW65554:PGX65555 PQS65554:PQT65555 QAO65554:QAP65555 QKK65554:QKL65555 QUG65554:QUH65555 REC65554:RED65555 RNY65554:RNZ65555 RXU65554:RXV65555 SHQ65554:SHR65555 SRM65554:SRN65555 TBI65554:TBJ65555 TLE65554:TLF65555 TVA65554:TVB65555 UEW65554:UEX65555 UOS65554:UOT65555 UYO65554:UYP65555 VIK65554:VIL65555 VSG65554:VSH65555 WCC65554:WCD65555 WLY65554:WLZ65555 WVU65554:WVV65555 L131090:M131091 JI131090:JJ131091 TE131090:TF131091 ADA131090:ADB131091 AMW131090:AMX131091 AWS131090:AWT131091 BGO131090:BGP131091 BQK131090:BQL131091 CAG131090:CAH131091 CKC131090:CKD131091 CTY131090:CTZ131091 DDU131090:DDV131091 DNQ131090:DNR131091 DXM131090:DXN131091 EHI131090:EHJ131091 ERE131090:ERF131091 FBA131090:FBB131091 FKW131090:FKX131091 FUS131090:FUT131091 GEO131090:GEP131091 GOK131090:GOL131091 GYG131090:GYH131091 HIC131090:HID131091 HRY131090:HRZ131091 IBU131090:IBV131091 ILQ131090:ILR131091 IVM131090:IVN131091 JFI131090:JFJ131091 JPE131090:JPF131091 JZA131090:JZB131091 KIW131090:KIX131091 KSS131090:KST131091 LCO131090:LCP131091 LMK131090:LML131091 LWG131090:LWH131091 MGC131090:MGD131091 MPY131090:MPZ131091 MZU131090:MZV131091 NJQ131090:NJR131091 NTM131090:NTN131091 ODI131090:ODJ131091 ONE131090:ONF131091 OXA131090:OXB131091 PGW131090:PGX131091 PQS131090:PQT131091 QAO131090:QAP131091 QKK131090:QKL131091 QUG131090:QUH131091 REC131090:RED131091 RNY131090:RNZ131091 RXU131090:RXV131091 SHQ131090:SHR131091 SRM131090:SRN131091 TBI131090:TBJ131091 TLE131090:TLF131091 TVA131090:TVB131091 UEW131090:UEX131091 UOS131090:UOT131091 UYO131090:UYP131091 VIK131090:VIL131091 VSG131090:VSH131091 WCC131090:WCD131091 WLY131090:WLZ131091 WVU131090:WVV131091 L196626:M196627 JI196626:JJ196627 TE196626:TF196627 ADA196626:ADB196627 AMW196626:AMX196627 AWS196626:AWT196627 BGO196626:BGP196627 BQK196626:BQL196627 CAG196626:CAH196627 CKC196626:CKD196627 CTY196626:CTZ196627 DDU196626:DDV196627 DNQ196626:DNR196627 DXM196626:DXN196627 EHI196626:EHJ196627 ERE196626:ERF196627 FBA196626:FBB196627 FKW196626:FKX196627 FUS196626:FUT196627 GEO196626:GEP196627 GOK196626:GOL196627 GYG196626:GYH196627 HIC196626:HID196627 HRY196626:HRZ196627 IBU196626:IBV196627 ILQ196626:ILR196627 IVM196626:IVN196627 JFI196626:JFJ196627 JPE196626:JPF196627 JZA196626:JZB196627 KIW196626:KIX196627 KSS196626:KST196627 LCO196626:LCP196627 LMK196626:LML196627 LWG196626:LWH196627 MGC196626:MGD196627 MPY196626:MPZ196627 MZU196626:MZV196627 NJQ196626:NJR196627 NTM196626:NTN196627 ODI196626:ODJ196627 ONE196626:ONF196627 OXA196626:OXB196627 PGW196626:PGX196627 PQS196626:PQT196627 QAO196626:QAP196627 QKK196626:QKL196627 QUG196626:QUH196627 REC196626:RED196627 RNY196626:RNZ196627 RXU196626:RXV196627 SHQ196626:SHR196627 SRM196626:SRN196627 TBI196626:TBJ196627 TLE196626:TLF196627 TVA196626:TVB196627 UEW196626:UEX196627 UOS196626:UOT196627 UYO196626:UYP196627 VIK196626:VIL196627 VSG196626:VSH196627 WCC196626:WCD196627 WLY196626:WLZ196627 WVU196626:WVV196627 L262162:M262163 JI262162:JJ262163 TE262162:TF262163 ADA262162:ADB262163 AMW262162:AMX262163 AWS262162:AWT262163 BGO262162:BGP262163 BQK262162:BQL262163 CAG262162:CAH262163 CKC262162:CKD262163 CTY262162:CTZ262163 DDU262162:DDV262163 DNQ262162:DNR262163 DXM262162:DXN262163 EHI262162:EHJ262163 ERE262162:ERF262163 FBA262162:FBB262163 FKW262162:FKX262163 FUS262162:FUT262163 GEO262162:GEP262163 GOK262162:GOL262163 GYG262162:GYH262163 HIC262162:HID262163 HRY262162:HRZ262163 IBU262162:IBV262163 ILQ262162:ILR262163 IVM262162:IVN262163 JFI262162:JFJ262163 JPE262162:JPF262163 JZA262162:JZB262163 KIW262162:KIX262163 KSS262162:KST262163 LCO262162:LCP262163 LMK262162:LML262163 LWG262162:LWH262163 MGC262162:MGD262163 MPY262162:MPZ262163 MZU262162:MZV262163 NJQ262162:NJR262163 NTM262162:NTN262163 ODI262162:ODJ262163 ONE262162:ONF262163 OXA262162:OXB262163 PGW262162:PGX262163 PQS262162:PQT262163 QAO262162:QAP262163 QKK262162:QKL262163 QUG262162:QUH262163 REC262162:RED262163 RNY262162:RNZ262163 RXU262162:RXV262163 SHQ262162:SHR262163 SRM262162:SRN262163 TBI262162:TBJ262163 TLE262162:TLF262163 TVA262162:TVB262163 UEW262162:UEX262163 UOS262162:UOT262163 UYO262162:UYP262163 VIK262162:VIL262163 VSG262162:VSH262163 WCC262162:WCD262163 WLY262162:WLZ262163 WVU262162:WVV262163 L327698:M327699 JI327698:JJ327699 TE327698:TF327699 ADA327698:ADB327699 AMW327698:AMX327699 AWS327698:AWT327699 BGO327698:BGP327699 BQK327698:BQL327699 CAG327698:CAH327699 CKC327698:CKD327699 CTY327698:CTZ327699 DDU327698:DDV327699 DNQ327698:DNR327699 DXM327698:DXN327699 EHI327698:EHJ327699 ERE327698:ERF327699 FBA327698:FBB327699 FKW327698:FKX327699 FUS327698:FUT327699 GEO327698:GEP327699 GOK327698:GOL327699 GYG327698:GYH327699 HIC327698:HID327699 HRY327698:HRZ327699 IBU327698:IBV327699 ILQ327698:ILR327699 IVM327698:IVN327699 JFI327698:JFJ327699 JPE327698:JPF327699 JZA327698:JZB327699 KIW327698:KIX327699 KSS327698:KST327699 LCO327698:LCP327699 LMK327698:LML327699 LWG327698:LWH327699 MGC327698:MGD327699 MPY327698:MPZ327699 MZU327698:MZV327699 NJQ327698:NJR327699 NTM327698:NTN327699 ODI327698:ODJ327699 ONE327698:ONF327699 OXA327698:OXB327699 PGW327698:PGX327699 PQS327698:PQT327699 QAO327698:QAP327699 QKK327698:QKL327699 QUG327698:QUH327699 REC327698:RED327699 RNY327698:RNZ327699 RXU327698:RXV327699 SHQ327698:SHR327699 SRM327698:SRN327699 TBI327698:TBJ327699 TLE327698:TLF327699 TVA327698:TVB327699 UEW327698:UEX327699 UOS327698:UOT327699 UYO327698:UYP327699 VIK327698:VIL327699 VSG327698:VSH327699 WCC327698:WCD327699 WLY327698:WLZ327699 WVU327698:WVV327699 L393234:M393235 JI393234:JJ393235 TE393234:TF393235 ADA393234:ADB393235 AMW393234:AMX393235 AWS393234:AWT393235 BGO393234:BGP393235 BQK393234:BQL393235 CAG393234:CAH393235 CKC393234:CKD393235 CTY393234:CTZ393235 DDU393234:DDV393235 DNQ393234:DNR393235 DXM393234:DXN393235 EHI393234:EHJ393235 ERE393234:ERF393235 FBA393234:FBB393235 FKW393234:FKX393235 FUS393234:FUT393235 GEO393234:GEP393235 GOK393234:GOL393235 GYG393234:GYH393235 HIC393234:HID393235 HRY393234:HRZ393235 IBU393234:IBV393235 ILQ393234:ILR393235 IVM393234:IVN393235 JFI393234:JFJ393235 JPE393234:JPF393235 JZA393234:JZB393235 KIW393234:KIX393235 KSS393234:KST393235 LCO393234:LCP393235 LMK393234:LML393235 LWG393234:LWH393235 MGC393234:MGD393235 MPY393234:MPZ393235 MZU393234:MZV393235 NJQ393234:NJR393235 NTM393234:NTN393235 ODI393234:ODJ393235 ONE393234:ONF393235 OXA393234:OXB393235 PGW393234:PGX393235 PQS393234:PQT393235 QAO393234:QAP393235 QKK393234:QKL393235 QUG393234:QUH393235 REC393234:RED393235 RNY393234:RNZ393235 RXU393234:RXV393235 SHQ393234:SHR393235 SRM393234:SRN393235 TBI393234:TBJ393235 TLE393234:TLF393235 TVA393234:TVB393235 UEW393234:UEX393235 UOS393234:UOT393235 UYO393234:UYP393235 VIK393234:VIL393235 VSG393234:VSH393235 WCC393234:WCD393235 WLY393234:WLZ393235 WVU393234:WVV393235 L458770:M458771 JI458770:JJ458771 TE458770:TF458771 ADA458770:ADB458771 AMW458770:AMX458771 AWS458770:AWT458771 BGO458770:BGP458771 BQK458770:BQL458771 CAG458770:CAH458771 CKC458770:CKD458771 CTY458770:CTZ458771 DDU458770:DDV458771 DNQ458770:DNR458771 DXM458770:DXN458771 EHI458770:EHJ458771 ERE458770:ERF458771 FBA458770:FBB458771 FKW458770:FKX458771 FUS458770:FUT458771 GEO458770:GEP458771 GOK458770:GOL458771 GYG458770:GYH458771 HIC458770:HID458771 HRY458770:HRZ458771 IBU458770:IBV458771 ILQ458770:ILR458771 IVM458770:IVN458771 JFI458770:JFJ458771 JPE458770:JPF458771 JZA458770:JZB458771 KIW458770:KIX458771 KSS458770:KST458771 LCO458770:LCP458771 LMK458770:LML458771 LWG458770:LWH458771 MGC458770:MGD458771 MPY458770:MPZ458771 MZU458770:MZV458771 NJQ458770:NJR458771 NTM458770:NTN458771 ODI458770:ODJ458771 ONE458770:ONF458771 OXA458770:OXB458771 PGW458770:PGX458771 PQS458770:PQT458771 QAO458770:QAP458771 QKK458770:QKL458771 QUG458770:QUH458771 REC458770:RED458771 RNY458770:RNZ458771 RXU458770:RXV458771 SHQ458770:SHR458771 SRM458770:SRN458771 TBI458770:TBJ458771 TLE458770:TLF458771 TVA458770:TVB458771 UEW458770:UEX458771 UOS458770:UOT458771 UYO458770:UYP458771 VIK458770:VIL458771 VSG458770:VSH458771 WCC458770:WCD458771 WLY458770:WLZ458771 WVU458770:WVV458771 L524306:M524307 JI524306:JJ524307 TE524306:TF524307 ADA524306:ADB524307 AMW524306:AMX524307 AWS524306:AWT524307 BGO524306:BGP524307 BQK524306:BQL524307 CAG524306:CAH524307 CKC524306:CKD524307 CTY524306:CTZ524307 DDU524306:DDV524307 DNQ524306:DNR524307 DXM524306:DXN524307 EHI524306:EHJ524307 ERE524306:ERF524307 FBA524306:FBB524307 FKW524306:FKX524307 FUS524306:FUT524307 GEO524306:GEP524307 GOK524306:GOL524307 GYG524306:GYH524307 HIC524306:HID524307 HRY524306:HRZ524307 IBU524306:IBV524307 ILQ524306:ILR524307 IVM524306:IVN524307 JFI524306:JFJ524307 JPE524306:JPF524307 JZA524306:JZB524307 KIW524306:KIX524307 KSS524306:KST524307 LCO524306:LCP524307 LMK524306:LML524307 LWG524306:LWH524307 MGC524306:MGD524307 MPY524306:MPZ524307 MZU524306:MZV524307 NJQ524306:NJR524307 NTM524306:NTN524307 ODI524306:ODJ524307 ONE524306:ONF524307 OXA524306:OXB524307 PGW524306:PGX524307 PQS524306:PQT524307 QAO524306:QAP524307 QKK524306:QKL524307 QUG524306:QUH524307 REC524306:RED524307 RNY524306:RNZ524307 RXU524306:RXV524307 SHQ524306:SHR524307 SRM524306:SRN524307 TBI524306:TBJ524307 TLE524306:TLF524307 TVA524306:TVB524307 UEW524306:UEX524307 UOS524306:UOT524307 UYO524306:UYP524307 VIK524306:VIL524307 VSG524306:VSH524307 WCC524306:WCD524307 WLY524306:WLZ524307 WVU524306:WVV524307 L589842:M589843 JI589842:JJ589843 TE589842:TF589843 ADA589842:ADB589843 AMW589842:AMX589843 AWS589842:AWT589843 BGO589842:BGP589843 BQK589842:BQL589843 CAG589842:CAH589843 CKC589842:CKD589843 CTY589842:CTZ589843 DDU589842:DDV589843 DNQ589842:DNR589843 DXM589842:DXN589843 EHI589842:EHJ589843 ERE589842:ERF589843 FBA589842:FBB589843 FKW589842:FKX589843 FUS589842:FUT589843 GEO589842:GEP589843 GOK589842:GOL589843 GYG589842:GYH589843 HIC589842:HID589843 HRY589842:HRZ589843 IBU589842:IBV589843 ILQ589842:ILR589843 IVM589842:IVN589843 JFI589842:JFJ589843 JPE589842:JPF589843 JZA589842:JZB589843 KIW589842:KIX589843 KSS589842:KST589843 LCO589842:LCP589843 LMK589842:LML589843 LWG589842:LWH589843 MGC589842:MGD589843 MPY589842:MPZ589843 MZU589842:MZV589843 NJQ589842:NJR589843 NTM589842:NTN589843 ODI589842:ODJ589843 ONE589842:ONF589843 OXA589842:OXB589843 PGW589842:PGX589843 PQS589842:PQT589843 QAO589842:QAP589843 QKK589842:QKL589843 QUG589842:QUH589843 REC589842:RED589843 RNY589842:RNZ589843 RXU589842:RXV589843 SHQ589842:SHR589843 SRM589842:SRN589843 TBI589842:TBJ589843 TLE589842:TLF589843 TVA589842:TVB589843 UEW589842:UEX589843 UOS589842:UOT589843 UYO589842:UYP589843 VIK589842:VIL589843 VSG589842:VSH589843 WCC589842:WCD589843 WLY589842:WLZ589843 WVU589842:WVV589843 L655378:M655379 JI655378:JJ655379 TE655378:TF655379 ADA655378:ADB655379 AMW655378:AMX655379 AWS655378:AWT655379 BGO655378:BGP655379 BQK655378:BQL655379 CAG655378:CAH655379 CKC655378:CKD655379 CTY655378:CTZ655379 DDU655378:DDV655379 DNQ655378:DNR655379 DXM655378:DXN655379 EHI655378:EHJ655379 ERE655378:ERF655379 FBA655378:FBB655379 FKW655378:FKX655379 FUS655378:FUT655379 GEO655378:GEP655379 GOK655378:GOL655379 GYG655378:GYH655379 HIC655378:HID655379 HRY655378:HRZ655379 IBU655378:IBV655379 ILQ655378:ILR655379 IVM655378:IVN655379 JFI655378:JFJ655379 JPE655378:JPF655379 JZA655378:JZB655379 KIW655378:KIX655379 KSS655378:KST655379 LCO655378:LCP655379 LMK655378:LML655379 LWG655378:LWH655379 MGC655378:MGD655379 MPY655378:MPZ655379 MZU655378:MZV655379 NJQ655378:NJR655379 NTM655378:NTN655379 ODI655378:ODJ655379 ONE655378:ONF655379 OXA655378:OXB655379 PGW655378:PGX655379 PQS655378:PQT655379 QAO655378:QAP655379 QKK655378:QKL655379 QUG655378:QUH655379 REC655378:RED655379 RNY655378:RNZ655379 RXU655378:RXV655379 SHQ655378:SHR655379 SRM655378:SRN655379 TBI655378:TBJ655379 TLE655378:TLF655379 TVA655378:TVB655379 UEW655378:UEX655379 UOS655378:UOT655379 UYO655378:UYP655379 VIK655378:VIL655379 VSG655378:VSH655379 WCC655378:WCD655379 WLY655378:WLZ655379 WVU655378:WVV655379 L720914:M720915 JI720914:JJ720915 TE720914:TF720915 ADA720914:ADB720915 AMW720914:AMX720915 AWS720914:AWT720915 BGO720914:BGP720915 BQK720914:BQL720915 CAG720914:CAH720915 CKC720914:CKD720915 CTY720914:CTZ720915 DDU720914:DDV720915 DNQ720914:DNR720915 DXM720914:DXN720915 EHI720914:EHJ720915 ERE720914:ERF720915 FBA720914:FBB720915 FKW720914:FKX720915 FUS720914:FUT720915 GEO720914:GEP720915 GOK720914:GOL720915 GYG720914:GYH720915 HIC720914:HID720915 HRY720914:HRZ720915 IBU720914:IBV720915 ILQ720914:ILR720915 IVM720914:IVN720915 JFI720914:JFJ720915 JPE720914:JPF720915 JZA720914:JZB720915 KIW720914:KIX720915 KSS720914:KST720915 LCO720914:LCP720915 LMK720914:LML720915 LWG720914:LWH720915 MGC720914:MGD720915 MPY720914:MPZ720915 MZU720914:MZV720915 NJQ720914:NJR720915 NTM720914:NTN720915 ODI720914:ODJ720915 ONE720914:ONF720915 OXA720914:OXB720915 PGW720914:PGX720915 PQS720914:PQT720915 QAO720914:QAP720915 QKK720914:QKL720915 QUG720914:QUH720915 REC720914:RED720915 RNY720914:RNZ720915 RXU720914:RXV720915 SHQ720914:SHR720915 SRM720914:SRN720915 TBI720914:TBJ720915 TLE720914:TLF720915 TVA720914:TVB720915 UEW720914:UEX720915 UOS720914:UOT720915 UYO720914:UYP720915 VIK720914:VIL720915 VSG720914:VSH720915 WCC720914:WCD720915 WLY720914:WLZ720915 WVU720914:WVV720915 L786450:M786451 JI786450:JJ786451 TE786450:TF786451 ADA786450:ADB786451 AMW786450:AMX786451 AWS786450:AWT786451 BGO786450:BGP786451 BQK786450:BQL786451 CAG786450:CAH786451 CKC786450:CKD786451 CTY786450:CTZ786451 DDU786450:DDV786451 DNQ786450:DNR786451 DXM786450:DXN786451 EHI786450:EHJ786451 ERE786450:ERF786451 FBA786450:FBB786451 FKW786450:FKX786451 FUS786450:FUT786451 GEO786450:GEP786451 GOK786450:GOL786451 GYG786450:GYH786451 HIC786450:HID786451 HRY786450:HRZ786451 IBU786450:IBV786451 ILQ786450:ILR786451 IVM786450:IVN786451 JFI786450:JFJ786451 JPE786450:JPF786451 JZA786450:JZB786451 KIW786450:KIX786451 KSS786450:KST786451 LCO786450:LCP786451 LMK786450:LML786451 LWG786450:LWH786451 MGC786450:MGD786451 MPY786450:MPZ786451 MZU786450:MZV786451 NJQ786450:NJR786451 NTM786450:NTN786451 ODI786450:ODJ786451 ONE786450:ONF786451 OXA786450:OXB786451 PGW786450:PGX786451 PQS786450:PQT786451 QAO786450:QAP786451 QKK786450:QKL786451 QUG786450:QUH786451 REC786450:RED786451 RNY786450:RNZ786451 RXU786450:RXV786451 SHQ786450:SHR786451 SRM786450:SRN786451 TBI786450:TBJ786451 TLE786450:TLF786451 TVA786450:TVB786451 UEW786450:UEX786451 UOS786450:UOT786451 UYO786450:UYP786451 VIK786450:VIL786451 VSG786450:VSH786451 WCC786450:WCD786451 WLY786450:WLZ786451 WVU786450:WVV786451 L851986:M851987 JI851986:JJ851987 TE851986:TF851987 ADA851986:ADB851987 AMW851986:AMX851987 AWS851986:AWT851987 BGO851986:BGP851987 BQK851986:BQL851987 CAG851986:CAH851987 CKC851986:CKD851987 CTY851986:CTZ851987 DDU851986:DDV851987 DNQ851986:DNR851987 DXM851986:DXN851987 EHI851986:EHJ851987 ERE851986:ERF851987 FBA851986:FBB851987 FKW851986:FKX851987 FUS851986:FUT851987 GEO851986:GEP851987 GOK851986:GOL851987 GYG851986:GYH851987 HIC851986:HID851987 HRY851986:HRZ851987 IBU851986:IBV851987 ILQ851986:ILR851987 IVM851986:IVN851987 JFI851986:JFJ851987 JPE851986:JPF851987 JZA851986:JZB851987 KIW851986:KIX851987 KSS851986:KST851987 LCO851986:LCP851987 LMK851986:LML851987 LWG851986:LWH851987 MGC851986:MGD851987 MPY851986:MPZ851987 MZU851986:MZV851987 NJQ851986:NJR851987 NTM851986:NTN851987 ODI851986:ODJ851987 ONE851986:ONF851987 OXA851986:OXB851987 PGW851986:PGX851987 PQS851986:PQT851987 QAO851986:QAP851987 QKK851986:QKL851987 QUG851986:QUH851987 REC851986:RED851987 RNY851986:RNZ851987 RXU851986:RXV851987 SHQ851986:SHR851987 SRM851986:SRN851987 TBI851986:TBJ851987 TLE851986:TLF851987 TVA851986:TVB851987 UEW851986:UEX851987 UOS851986:UOT851987 UYO851986:UYP851987 VIK851986:VIL851987 VSG851986:VSH851987 WCC851986:WCD851987 WLY851986:WLZ851987 WVU851986:WVV851987 L917522:M917523 JI917522:JJ917523 TE917522:TF917523 ADA917522:ADB917523 AMW917522:AMX917523 AWS917522:AWT917523 BGO917522:BGP917523 BQK917522:BQL917523 CAG917522:CAH917523 CKC917522:CKD917523 CTY917522:CTZ917523 DDU917522:DDV917523 DNQ917522:DNR917523 DXM917522:DXN917523 EHI917522:EHJ917523 ERE917522:ERF917523 FBA917522:FBB917523 FKW917522:FKX917523 FUS917522:FUT917523 GEO917522:GEP917523 GOK917522:GOL917523 GYG917522:GYH917523 HIC917522:HID917523 HRY917522:HRZ917523 IBU917522:IBV917523 ILQ917522:ILR917523 IVM917522:IVN917523 JFI917522:JFJ917523 JPE917522:JPF917523 JZA917522:JZB917523 KIW917522:KIX917523 KSS917522:KST917523 LCO917522:LCP917523 LMK917522:LML917523 LWG917522:LWH917523 MGC917522:MGD917523 MPY917522:MPZ917523 MZU917522:MZV917523 NJQ917522:NJR917523 NTM917522:NTN917523 ODI917522:ODJ917523 ONE917522:ONF917523 OXA917522:OXB917523 PGW917522:PGX917523 PQS917522:PQT917523 QAO917522:QAP917523 QKK917522:QKL917523 QUG917522:QUH917523 REC917522:RED917523 RNY917522:RNZ917523 RXU917522:RXV917523 SHQ917522:SHR917523 SRM917522:SRN917523 TBI917522:TBJ917523 TLE917522:TLF917523 TVA917522:TVB917523 UEW917522:UEX917523 UOS917522:UOT917523 UYO917522:UYP917523 VIK917522:VIL917523 VSG917522:VSH917523 WCC917522:WCD917523 WLY917522:WLZ917523 WVU917522:WVV917523 L983058:M983059 JI983058:JJ983059 TE983058:TF983059 ADA983058:ADB983059 AMW983058:AMX983059 AWS983058:AWT983059 BGO983058:BGP983059 BQK983058:BQL983059 CAG983058:CAH983059 CKC983058:CKD983059 CTY983058:CTZ983059 DDU983058:DDV983059 DNQ983058:DNR983059 DXM983058:DXN983059 EHI983058:EHJ983059 ERE983058:ERF983059 FBA983058:FBB983059 FKW983058:FKX983059 FUS983058:FUT983059 GEO983058:GEP983059 GOK983058:GOL983059 GYG983058:GYH983059 HIC983058:HID983059 HRY983058:HRZ983059 IBU983058:IBV983059 ILQ983058:ILR983059 IVM983058:IVN983059 JFI983058:JFJ983059 JPE983058:JPF983059 JZA983058:JZB983059 KIW983058:KIX983059 KSS983058:KST983059 LCO983058:LCP983059 LMK983058:LML983059 LWG983058:LWH983059 MGC983058:MGD983059 MPY983058:MPZ983059 MZU983058:MZV983059 NJQ983058:NJR983059 NTM983058:NTN983059 ODI983058:ODJ983059 ONE983058:ONF983059 OXA983058:OXB983059 PGW983058:PGX983059 PQS983058:PQT983059 QAO983058:QAP983059 QKK983058:QKL983059 QUG983058:QUH983059 REC983058:RED983059 RNY983058:RNZ983059 RXU983058:RXV983059 SHQ983058:SHR983059 SRM983058:SRN983059 TBI983058:TBJ983059 TLE983058:TLF983059 TVA983058:TVB983059 UEW983058:UEX983059 UOS983058:UOT983059 UYO983058:UYP983059 VIK983058:VIL983059 VSG983058:VSH983059 WCC983058:WCD983059 WLY983058:WLZ983059 WVU983058:WVV983059 H18:I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H65554:I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H131090:I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H196626:I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H262162:I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H327698:I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H393234:I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H458770:I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H524306:I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H589842:I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H655378:I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H720914:I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H786450:I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H851986:I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H917522:I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H983058:I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E21:N21 JB21:JK21 SX21:TG21 ACT21:ADC21 AMP21:AMY21 AWL21:AWU21 BGH21:BGQ21 BQD21:BQM21 BZZ21:CAI21 CJV21:CKE21 CTR21:CUA21 DDN21:DDW21 DNJ21:DNS21 DXF21:DXO21 EHB21:EHK21 EQX21:ERG21 FAT21:FBC21 FKP21:FKY21 FUL21:FUU21 GEH21:GEQ21 GOD21:GOM21 GXZ21:GYI21 HHV21:HIE21 HRR21:HSA21 IBN21:IBW21 ILJ21:ILS21 IVF21:IVO21 JFB21:JFK21 JOX21:JPG21 JYT21:JZC21 KIP21:KIY21 KSL21:KSU21 LCH21:LCQ21 LMD21:LMM21 LVZ21:LWI21 MFV21:MGE21 MPR21:MQA21 MZN21:MZW21 NJJ21:NJS21 NTF21:NTO21 ODB21:ODK21 OMX21:ONG21 OWT21:OXC21 PGP21:PGY21 PQL21:PQU21 QAH21:QAQ21 QKD21:QKM21 QTZ21:QUI21 RDV21:REE21 RNR21:ROA21 RXN21:RXW21 SHJ21:SHS21 SRF21:SRO21 TBB21:TBK21 TKX21:TLG21 TUT21:TVC21 UEP21:UEY21 UOL21:UOU21 UYH21:UYQ21 VID21:VIM21 VRZ21:VSI21 WBV21:WCE21 WLR21:WMA21 WVN21:WVW21 E65557:N65557 JB65557:JK65557 SX65557:TG65557 ACT65557:ADC65557 AMP65557:AMY65557 AWL65557:AWU65557 BGH65557:BGQ65557 BQD65557:BQM65557 BZZ65557:CAI65557 CJV65557:CKE65557 CTR65557:CUA65557 DDN65557:DDW65557 DNJ65557:DNS65557 DXF65557:DXO65557 EHB65557:EHK65557 EQX65557:ERG65557 FAT65557:FBC65557 FKP65557:FKY65557 FUL65557:FUU65557 GEH65557:GEQ65557 GOD65557:GOM65557 GXZ65557:GYI65557 HHV65557:HIE65557 HRR65557:HSA65557 IBN65557:IBW65557 ILJ65557:ILS65557 IVF65557:IVO65557 JFB65557:JFK65557 JOX65557:JPG65557 JYT65557:JZC65557 KIP65557:KIY65557 KSL65557:KSU65557 LCH65557:LCQ65557 LMD65557:LMM65557 LVZ65557:LWI65557 MFV65557:MGE65557 MPR65557:MQA65557 MZN65557:MZW65557 NJJ65557:NJS65557 NTF65557:NTO65557 ODB65557:ODK65557 OMX65557:ONG65557 OWT65557:OXC65557 PGP65557:PGY65557 PQL65557:PQU65557 QAH65557:QAQ65557 QKD65557:QKM65557 QTZ65557:QUI65557 RDV65557:REE65557 RNR65557:ROA65557 RXN65557:RXW65557 SHJ65557:SHS65557 SRF65557:SRO65557 TBB65557:TBK65557 TKX65557:TLG65557 TUT65557:TVC65557 UEP65557:UEY65557 UOL65557:UOU65557 UYH65557:UYQ65557 VID65557:VIM65557 VRZ65557:VSI65557 WBV65557:WCE65557 WLR65557:WMA65557 WVN65557:WVW65557 E131093:N131093 JB131093:JK131093 SX131093:TG131093 ACT131093:ADC131093 AMP131093:AMY131093 AWL131093:AWU131093 BGH131093:BGQ131093 BQD131093:BQM131093 BZZ131093:CAI131093 CJV131093:CKE131093 CTR131093:CUA131093 DDN131093:DDW131093 DNJ131093:DNS131093 DXF131093:DXO131093 EHB131093:EHK131093 EQX131093:ERG131093 FAT131093:FBC131093 FKP131093:FKY131093 FUL131093:FUU131093 GEH131093:GEQ131093 GOD131093:GOM131093 GXZ131093:GYI131093 HHV131093:HIE131093 HRR131093:HSA131093 IBN131093:IBW131093 ILJ131093:ILS131093 IVF131093:IVO131093 JFB131093:JFK131093 JOX131093:JPG131093 JYT131093:JZC131093 KIP131093:KIY131093 KSL131093:KSU131093 LCH131093:LCQ131093 LMD131093:LMM131093 LVZ131093:LWI131093 MFV131093:MGE131093 MPR131093:MQA131093 MZN131093:MZW131093 NJJ131093:NJS131093 NTF131093:NTO131093 ODB131093:ODK131093 OMX131093:ONG131093 OWT131093:OXC131093 PGP131093:PGY131093 PQL131093:PQU131093 QAH131093:QAQ131093 QKD131093:QKM131093 QTZ131093:QUI131093 RDV131093:REE131093 RNR131093:ROA131093 RXN131093:RXW131093 SHJ131093:SHS131093 SRF131093:SRO131093 TBB131093:TBK131093 TKX131093:TLG131093 TUT131093:TVC131093 UEP131093:UEY131093 UOL131093:UOU131093 UYH131093:UYQ131093 VID131093:VIM131093 VRZ131093:VSI131093 WBV131093:WCE131093 WLR131093:WMA131093 WVN131093:WVW131093 E196629:N196629 JB196629:JK196629 SX196629:TG196629 ACT196629:ADC196629 AMP196629:AMY196629 AWL196629:AWU196629 BGH196629:BGQ196629 BQD196629:BQM196629 BZZ196629:CAI196629 CJV196629:CKE196629 CTR196629:CUA196629 DDN196629:DDW196629 DNJ196629:DNS196629 DXF196629:DXO196629 EHB196629:EHK196629 EQX196629:ERG196629 FAT196629:FBC196629 FKP196629:FKY196629 FUL196629:FUU196629 GEH196629:GEQ196629 GOD196629:GOM196629 GXZ196629:GYI196629 HHV196629:HIE196629 HRR196629:HSA196629 IBN196629:IBW196629 ILJ196629:ILS196629 IVF196629:IVO196629 JFB196629:JFK196629 JOX196629:JPG196629 JYT196629:JZC196629 KIP196629:KIY196629 KSL196629:KSU196629 LCH196629:LCQ196629 LMD196629:LMM196629 LVZ196629:LWI196629 MFV196629:MGE196629 MPR196629:MQA196629 MZN196629:MZW196629 NJJ196629:NJS196629 NTF196629:NTO196629 ODB196629:ODK196629 OMX196629:ONG196629 OWT196629:OXC196629 PGP196629:PGY196629 PQL196629:PQU196629 QAH196629:QAQ196629 QKD196629:QKM196629 QTZ196629:QUI196629 RDV196629:REE196629 RNR196629:ROA196629 RXN196629:RXW196629 SHJ196629:SHS196629 SRF196629:SRO196629 TBB196629:TBK196629 TKX196629:TLG196629 TUT196629:TVC196629 UEP196629:UEY196629 UOL196629:UOU196629 UYH196629:UYQ196629 VID196629:VIM196629 VRZ196629:VSI196629 WBV196629:WCE196629 WLR196629:WMA196629 WVN196629:WVW196629 E262165:N262165 JB262165:JK262165 SX262165:TG262165 ACT262165:ADC262165 AMP262165:AMY262165 AWL262165:AWU262165 BGH262165:BGQ262165 BQD262165:BQM262165 BZZ262165:CAI262165 CJV262165:CKE262165 CTR262165:CUA262165 DDN262165:DDW262165 DNJ262165:DNS262165 DXF262165:DXO262165 EHB262165:EHK262165 EQX262165:ERG262165 FAT262165:FBC262165 FKP262165:FKY262165 FUL262165:FUU262165 GEH262165:GEQ262165 GOD262165:GOM262165 GXZ262165:GYI262165 HHV262165:HIE262165 HRR262165:HSA262165 IBN262165:IBW262165 ILJ262165:ILS262165 IVF262165:IVO262165 JFB262165:JFK262165 JOX262165:JPG262165 JYT262165:JZC262165 KIP262165:KIY262165 KSL262165:KSU262165 LCH262165:LCQ262165 LMD262165:LMM262165 LVZ262165:LWI262165 MFV262165:MGE262165 MPR262165:MQA262165 MZN262165:MZW262165 NJJ262165:NJS262165 NTF262165:NTO262165 ODB262165:ODK262165 OMX262165:ONG262165 OWT262165:OXC262165 PGP262165:PGY262165 PQL262165:PQU262165 QAH262165:QAQ262165 QKD262165:QKM262165 QTZ262165:QUI262165 RDV262165:REE262165 RNR262165:ROA262165 RXN262165:RXW262165 SHJ262165:SHS262165 SRF262165:SRO262165 TBB262165:TBK262165 TKX262165:TLG262165 TUT262165:TVC262165 UEP262165:UEY262165 UOL262165:UOU262165 UYH262165:UYQ262165 VID262165:VIM262165 VRZ262165:VSI262165 WBV262165:WCE262165 WLR262165:WMA262165 WVN262165:WVW262165 E327701:N327701 JB327701:JK327701 SX327701:TG327701 ACT327701:ADC327701 AMP327701:AMY327701 AWL327701:AWU327701 BGH327701:BGQ327701 BQD327701:BQM327701 BZZ327701:CAI327701 CJV327701:CKE327701 CTR327701:CUA327701 DDN327701:DDW327701 DNJ327701:DNS327701 DXF327701:DXO327701 EHB327701:EHK327701 EQX327701:ERG327701 FAT327701:FBC327701 FKP327701:FKY327701 FUL327701:FUU327701 GEH327701:GEQ327701 GOD327701:GOM327701 GXZ327701:GYI327701 HHV327701:HIE327701 HRR327701:HSA327701 IBN327701:IBW327701 ILJ327701:ILS327701 IVF327701:IVO327701 JFB327701:JFK327701 JOX327701:JPG327701 JYT327701:JZC327701 KIP327701:KIY327701 KSL327701:KSU327701 LCH327701:LCQ327701 LMD327701:LMM327701 LVZ327701:LWI327701 MFV327701:MGE327701 MPR327701:MQA327701 MZN327701:MZW327701 NJJ327701:NJS327701 NTF327701:NTO327701 ODB327701:ODK327701 OMX327701:ONG327701 OWT327701:OXC327701 PGP327701:PGY327701 PQL327701:PQU327701 QAH327701:QAQ327701 QKD327701:QKM327701 QTZ327701:QUI327701 RDV327701:REE327701 RNR327701:ROA327701 RXN327701:RXW327701 SHJ327701:SHS327701 SRF327701:SRO327701 TBB327701:TBK327701 TKX327701:TLG327701 TUT327701:TVC327701 UEP327701:UEY327701 UOL327701:UOU327701 UYH327701:UYQ327701 VID327701:VIM327701 VRZ327701:VSI327701 WBV327701:WCE327701 WLR327701:WMA327701 WVN327701:WVW327701 E393237:N393237 JB393237:JK393237 SX393237:TG393237 ACT393237:ADC393237 AMP393237:AMY393237 AWL393237:AWU393237 BGH393237:BGQ393237 BQD393237:BQM393237 BZZ393237:CAI393237 CJV393237:CKE393237 CTR393237:CUA393237 DDN393237:DDW393237 DNJ393237:DNS393237 DXF393237:DXO393237 EHB393237:EHK393237 EQX393237:ERG393237 FAT393237:FBC393237 FKP393237:FKY393237 FUL393237:FUU393237 GEH393237:GEQ393237 GOD393237:GOM393237 GXZ393237:GYI393237 HHV393237:HIE393237 HRR393237:HSA393237 IBN393237:IBW393237 ILJ393237:ILS393237 IVF393237:IVO393237 JFB393237:JFK393237 JOX393237:JPG393237 JYT393237:JZC393237 KIP393237:KIY393237 KSL393237:KSU393237 LCH393237:LCQ393237 LMD393237:LMM393237 LVZ393237:LWI393237 MFV393237:MGE393237 MPR393237:MQA393237 MZN393237:MZW393237 NJJ393237:NJS393237 NTF393237:NTO393237 ODB393237:ODK393237 OMX393237:ONG393237 OWT393237:OXC393237 PGP393237:PGY393237 PQL393237:PQU393237 QAH393237:QAQ393237 QKD393237:QKM393237 QTZ393237:QUI393237 RDV393237:REE393237 RNR393237:ROA393237 RXN393237:RXW393237 SHJ393237:SHS393237 SRF393237:SRO393237 TBB393237:TBK393237 TKX393237:TLG393237 TUT393237:TVC393237 UEP393237:UEY393237 UOL393237:UOU393237 UYH393237:UYQ393237 VID393237:VIM393237 VRZ393237:VSI393237 WBV393237:WCE393237 WLR393237:WMA393237 WVN393237:WVW393237 E458773:N458773 JB458773:JK458773 SX458773:TG458773 ACT458773:ADC458773 AMP458773:AMY458773 AWL458773:AWU458773 BGH458773:BGQ458773 BQD458773:BQM458773 BZZ458773:CAI458773 CJV458773:CKE458773 CTR458773:CUA458773 DDN458773:DDW458773 DNJ458773:DNS458773 DXF458773:DXO458773 EHB458773:EHK458773 EQX458773:ERG458773 FAT458773:FBC458773 FKP458773:FKY458773 FUL458773:FUU458773 GEH458773:GEQ458773 GOD458773:GOM458773 GXZ458773:GYI458773 HHV458773:HIE458773 HRR458773:HSA458773 IBN458773:IBW458773 ILJ458773:ILS458773 IVF458773:IVO458773 JFB458773:JFK458773 JOX458773:JPG458773 JYT458773:JZC458773 KIP458773:KIY458773 KSL458773:KSU458773 LCH458773:LCQ458773 LMD458773:LMM458773 LVZ458773:LWI458773 MFV458773:MGE458773 MPR458773:MQA458773 MZN458773:MZW458773 NJJ458773:NJS458773 NTF458773:NTO458773 ODB458773:ODK458773 OMX458773:ONG458773 OWT458773:OXC458773 PGP458773:PGY458773 PQL458773:PQU458773 QAH458773:QAQ458773 QKD458773:QKM458773 QTZ458773:QUI458773 RDV458773:REE458773 RNR458773:ROA458773 RXN458773:RXW458773 SHJ458773:SHS458773 SRF458773:SRO458773 TBB458773:TBK458773 TKX458773:TLG458773 TUT458773:TVC458773 UEP458773:UEY458773 UOL458773:UOU458773 UYH458773:UYQ458773 VID458773:VIM458773 VRZ458773:VSI458773 WBV458773:WCE458773 WLR458773:WMA458773 WVN458773:WVW458773 E524309:N524309 JB524309:JK524309 SX524309:TG524309 ACT524309:ADC524309 AMP524309:AMY524309 AWL524309:AWU524309 BGH524309:BGQ524309 BQD524309:BQM524309 BZZ524309:CAI524309 CJV524309:CKE524309 CTR524309:CUA524309 DDN524309:DDW524309 DNJ524309:DNS524309 DXF524309:DXO524309 EHB524309:EHK524309 EQX524309:ERG524309 FAT524309:FBC524309 FKP524309:FKY524309 FUL524309:FUU524309 GEH524309:GEQ524309 GOD524309:GOM524309 GXZ524309:GYI524309 HHV524309:HIE524309 HRR524309:HSA524309 IBN524309:IBW524309 ILJ524309:ILS524309 IVF524309:IVO524309 JFB524309:JFK524309 JOX524309:JPG524309 JYT524309:JZC524309 KIP524309:KIY524309 KSL524309:KSU524309 LCH524309:LCQ524309 LMD524309:LMM524309 LVZ524309:LWI524309 MFV524309:MGE524309 MPR524309:MQA524309 MZN524309:MZW524309 NJJ524309:NJS524309 NTF524309:NTO524309 ODB524309:ODK524309 OMX524309:ONG524309 OWT524309:OXC524309 PGP524309:PGY524309 PQL524309:PQU524309 QAH524309:QAQ524309 QKD524309:QKM524309 QTZ524309:QUI524309 RDV524309:REE524309 RNR524309:ROA524309 RXN524309:RXW524309 SHJ524309:SHS524309 SRF524309:SRO524309 TBB524309:TBK524309 TKX524309:TLG524309 TUT524309:TVC524309 UEP524309:UEY524309 UOL524309:UOU524309 UYH524309:UYQ524309 VID524309:VIM524309 VRZ524309:VSI524309 WBV524309:WCE524309 WLR524309:WMA524309 WVN524309:WVW524309 E589845:N589845 JB589845:JK589845 SX589845:TG589845 ACT589845:ADC589845 AMP589845:AMY589845 AWL589845:AWU589845 BGH589845:BGQ589845 BQD589845:BQM589845 BZZ589845:CAI589845 CJV589845:CKE589845 CTR589845:CUA589845 DDN589845:DDW589845 DNJ589845:DNS589845 DXF589845:DXO589845 EHB589845:EHK589845 EQX589845:ERG589845 FAT589845:FBC589845 FKP589845:FKY589845 FUL589845:FUU589845 GEH589845:GEQ589845 GOD589845:GOM589845 GXZ589845:GYI589845 HHV589845:HIE589845 HRR589845:HSA589845 IBN589845:IBW589845 ILJ589845:ILS589845 IVF589845:IVO589845 JFB589845:JFK589845 JOX589845:JPG589845 JYT589845:JZC589845 KIP589845:KIY589845 KSL589845:KSU589845 LCH589845:LCQ589845 LMD589845:LMM589845 LVZ589845:LWI589845 MFV589845:MGE589845 MPR589845:MQA589845 MZN589845:MZW589845 NJJ589845:NJS589845 NTF589845:NTO589845 ODB589845:ODK589845 OMX589845:ONG589845 OWT589845:OXC589845 PGP589845:PGY589845 PQL589845:PQU589845 QAH589845:QAQ589845 QKD589845:QKM589845 QTZ589845:QUI589845 RDV589845:REE589845 RNR589845:ROA589845 RXN589845:RXW589845 SHJ589845:SHS589845 SRF589845:SRO589845 TBB589845:TBK589845 TKX589845:TLG589845 TUT589845:TVC589845 UEP589845:UEY589845 UOL589845:UOU589845 UYH589845:UYQ589845 VID589845:VIM589845 VRZ589845:VSI589845 WBV589845:WCE589845 WLR589845:WMA589845 WVN589845:WVW589845 E655381:N655381 JB655381:JK655381 SX655381:TG655381 ACT655381:ADC655381 AMP655381:AMY655381 AWL655381:AWU655381 BGH655381:BGQ655381 BQD655381:BQM655381 BZZ655381:CAI655381 CJV655381:CKE655381 CTR655381:CUA655381 DDN655381:DDW655381 DNJ655381:DNS655381 DXF655381:DXO655381 EHB655381:EHK655381 EQX655381:ERG655381 FAT655381:FBC655381 FKP655381:FKY655381 FUL655381:FUU655381 GEH655381:GEQ655381 GOD655381:GOM655381 GXZ655381:GYI655381 HHV655381:HIE655381 HRR655381:HSA655381 IBN655381:IBW655381 ILJ655381:ILS655381 IVF655381:IVO655381 JFB655381:JFK655381 JOX655381:JPG655381 JYT655381:JZC655381 KIP655381:KIY655381 KSL655381:KSU655381 LCH655381:LCQ655381 LMD655381:LMM655381 LVZ655381:LWI655381 MFV655381:MGE655381 MPR655381:MQA655381 MZN655381:MZW655381 NJJ655381:NJS655381 NTF655381:NTO655381 ODB655381:ODK655381 OMX655381:ONG655381 OWT655381:OXC655381 PGP655381:PGY655381 PQL655381:PQU655381 QAH655381:QAQ655381 QKD655381:QKM655381 QTZ655381:QUI655381 RDV655381:REE655381 RNR655381:ROA655381 RXN655381:RXW655381 SHJ655381:SHS655381 SRF655381:SRO655381 TBB655381:TBK655381 TKX655381:TLG655381 TUT655381:TVC655381 UEP655381:UEY655381 UOL655381:UOU655381 UYH655381:UYQ655381 VID655381:VIM655381 VRZ655381:VSI655381 WBV655381:WCE655381 WLR655381:WMA655381 WVN655381:WVW655381 E720917:N720917 JB720917:JK720917 SX720917:TG720917 ACT720917:ADC720917 AMP720917:AMY720917 AWL720917:AWU720917 BGH720917:BGQ720917 BQD720917:BQM720917 BZZ720917:CAI720917 CJV720917:CKE720917 CTR720917:CUA720917 DDN720917:DDW720917 DNJ720917:DNS720917 DXF720917:DXO720917 EHB720917:EHK720917 EQX720917:ERG720917 FAT720917:FBC720917 FKP720917:FKY720917 FUL720917:FUU720917 GEH720917:GEQ720917 GOD720917:GOM720917 GXZ720917:GYI720917 HHV720917:HIE720917 HRR720917:HSA720917 IBN720917:IBW720917 ILJ720917:ILS720917 IVF720917:IVO720917 JFB720917:JFK720917 JOX720917:JPG720917 JYT720917:JZC720917 KIP720917:KIY720917 KSL720917:KSU720917 LCH720917:LCQ720917 LMD720917:LMM720917 LVZ720917:LWI720917 MFV720917:MGE720917 MPR720917:MQA720917 MZN720917:MZW720917 NJJ720917:NJS720917 NTF720917:NTO720917 ODB720917:ODK720917 OMX720917:ONG720917 OWT720917:OXC720917 PGP720917:PGY720917 PQL720917:PQU720917 QAH720917:QAQ720917 QKD720917:QKM720917 QTZ720917:QUI720917 RDV720917:REE720917 RNR720917:ROA720917 RXN720917:RXW720917 SHJ720917:SHS720917 SRF720917:SRO720917 TBB720917:TBK720917 TKX720917:TLG720917 TUT720917:TVC720917 UEP720917:UEY720917 UOL720917:UOU720917 UYH720917:UYQ720917 VID720917:VIM720917 VRZ720917:VSI720917 WBV720917:WCE720917 WLR720917:WMA720917 WVN720917:WVW720917 E786453:N786453 JB786453:JK786453 SX786453:TG786453 ACT786453:ADC786453 AMP786453:AMY786453 AWL786453:AWU786453 BGH786453:BGQ786453 BQD786453:BQM786453 BZZ786453:CAI786453 CJV786453:CKE786453 CTR786453:CUA786453 DDN786453:DDW786453 DNJ786453:DNS786453 DXF786453:DXO786453 EHB786453:EHK786453 EQX786453:ERG786453 FAT786453:FBC786453 FKP786453:FKY786453 FUL786453:FUU786453 GEH786453:GEQ786453 GOD786453:GOM786453 GXZ786453:GYI786453 HHV786453:HIE786453 HRR786453:HSA786453 IBN786453:IBW786453 ILJ786453:ILS786453 IVF786453:IVO786453 JFB786453:JFK786453 JOX786453:JPG786453 JYT786453:JZC786453 KIP786453:KIY786453 KSL786453:KSU786453 LCH786453:LCQ786453 LMD786453:LMM786453 LVZ786453:LWI786453 MFV786453:MGE786453 MPR786453:MQA786453 MZN786453:MZW786453 NJJ786453:NJS786453 NTF786453:NTO786453 ODB786453:ODK786453 OMX786453:ONG786453 OWT786453:OXC786453 PGP786453:PGY786453 PQL786453:PQU786453 QAH786453:QAQ786453 QKD786453:QKM786453 QTZ786453:QUI786453 RDV786453:REE786453 RNR786453:ROA786453 RXN786453:RXW786453 SHJ786453:SHS786453 SRF786453:SRO786453 TBB786453:TBK786453 TKX786453:TLG786453 TUT786453:TVC786453 UEP786453:UEY786453 UOL786453:UOU786453 UYH786453:UYQ786453 VID786453:VIM786453 VRZ786453:VSI786453 WBV786453:WCE786453 WLR786453:WMA786453 WVN786453:WVW786453 E851989:N851989 JB851989:JK851989 SX851989:TG851989 ACT851989:ADC851989 AMP851989:AMY851989 AWL851989:AWU851989 BGH851989:BGQ851989 BQD851989:BQM851989 BZZ851989:CAI851989 CJV851989:CKE851989 CTR851989:CUA851989 DDN851989:DDW851989 DNJ851989:DNS851989 DXF851989:DXO851989 EHB851989:EHK851989 EQX851989:ERG851989 FAT851989:FBC851989 FKP851989:FKY851989 FUL851989:FUU851989 GEH851989:GEQ851989 GOD851989:GOM851989 GXZ851989:GYI851989 HHV851989:HIE851989 HRR851989:HSA851989 IBN851989:IBW851989 ILJ851989:ILS851989 IVF851989:IVO851989 JFB851989:JFK851989 JOX851989:JPG851989 JYT851989:JZC851989 KIP851989:KIY851989 KSL851989:KSU851989 LCH851989:LCQ851989 LMD851989:LMM851989 LVZ851989:LWI851989 MFV851989:MGE851989 MPR851989:MQA851989 MZN851989:MZW851989 NJJ851989:NJS851989 NTF851989:NTO851989 ODB851989:ODK851989 OMX851989:ONG851989 OWT851989:OXC851989 PGP851989:PGY851989 PQL851989:PQU851989 QAH851989:QAQ851989 QKD851989:QKM851989 QTZ851989:QUI851989 RDV851989:REE851989 RNR851989:ROA851989 RXN851989:RXW851989 SHJ851989:SHS851989 SRF851989:SRO851989 TBB851989:TBK851989 TKX851989:TLG851989 TUT851989:TVC851989 UEP851989:UEY851989 UOL851989:UOU851989 UYH851989:UYQ851989 VID851989:VIM851989 VRZ851989:VSI851989 WBV851989:WCE851989 WLR851989:WMA851989 WVN851989:WVW851989 E917525:N917525 JB917525:JK917525 SX917525:TG917525 ACT917525:ADC917525 AMP917525:AMY917525 AWL917525:AWU917525 BGH917525:BGQ917525 BQD917525:BQM917525 BZZ917525:CAI917525 CJV917525:CKE917525 CTR917525:CUA917525 DDN917525:DDW917525 DNJ917525:DNS917525 DXF917525:DXO917525 EHB917525:EHK917525 EQX917525:ERG917525 FAT917525:FBC917525 FKP917525:FKY917525 FUL917525:FUU917525 GEH917525:GEQ917525 GOD917525:GOM917525 GXZ917525:GYI917525 HHV917525:HIE917525 HRR917525:HSA917525 IBN917525:IBW917525 ILJ917525:ILS917525 IVF917525:IVO917525 JFB917525:JFK917525 JOX917525:JPG917525 JYT917525:JZC917525 KIP917525:KIY917525 KSL917525:KSU917525 LCH917525:LCQ917525 LMD917525:LMM917525 LVZ917525:LWI917525 MFV917525:MGE917525 MPR917525:MQA917525 MZN917525:MZW917525 NJJ917525:NJS917525 NTF917525:NTO917525 ODB917525:ODK917525 OMX917525:ONG917525 OWT917525:OXC917525 PGP917525:PGY917525 PQL917525:PQU917525 QAH917525:QAQ917525 QKD917525:QKM917525 QTZ917525:QUI917525 RDV917525:REE917525 RNR917525:ROA917525 RXN917525:RXW917525 SHJ917525:SHS917525 SRF917525:SRO917525 TBB917525:TBK917525 TKX917525:TLG917525 TUT917525:TVC917525 UEP917525:UEY917525 UOL917525:UOU917525 UYH917525:UYQ917525 VID917525:VIM917525 VRZ917525:VSI917525 WBV917525:WCE917525 WLR917525:WMA917525 WVN917525:WVW917525 E983061:N983061 JB983061:JK983061 SX983061:TG983061 ACT983061:ADC983061 AMP983061:AMY983061 AWL983061:AWU983061 BGH983061:BGQ983061 BQD983061:BQM983061 BZZ983061:CAI983061 CJV983061:CKE983061 CTR983061:CUA983061 DDN983061:DDW983061 DNJ983061:DNS983061 DXF983061:DXO983061 EHB983061:EHK983061 EQX983061:ERG983061 FAT983061:FBC983061 FKP983061:FKY983061 FUL983061:FUU983061 GEH983061:GEQ983061 GOD983061:GOM983061 GXZ983061:GYI983061 HHV983061:HIE983061 HRR983061:HSA983061 IBN983061:IBW983061 ILJ983061:ILS983061 IVF983061:IVO983061 JFB983061:JFK983061 JOX983061:JPG983061 JYT983061:JZC983061 KIP983061:KIY983061 KSL983061:KSU983061 LCH983061:LCQ983061 LMD983061:LMM983061 LVZ983061:LWI983061 MFV983061:MGE983061 MPR983061:MQA983061 MZN983061:MZW983061 NJJ983061:NJS983061 NTF983061:NTO983061 ODB983061:ODK983061 OMX983061:ONG983061 OWT983061:OXC983061 PGP983061:PGY983061 PQL983061:PQU983061 QAH983061:QAQ983061 QKD983061:QKM983061 QTZ983061:QUI983061 RDV983061:REE983061 RNR983061:ROA983061 RXN983061:RXW983061 SHJ983061:SHS983061 SRF983061:SRO983061 TBB983061:TBK983061 TKX983061:TLG983061 TUT983061:TVC983061 UEP983061:UEY983061 UOL983061:UOU983061 UYH983061:UYQ983061 VID983061:VIM983061 VRZ983061:VSI983061 WBV983061:WCE983061 WLR983061:WMA983061 WVN983061:WVW983061 I20:L20 JF20:JI20 TB20:TE20 ACX20:ADA20 AMT20:AMW20 AWP20:AWS20 BGL20:BGO20 BQH20:BQK20 CAD20:CAG20 CJZ20:CKC20 CTV20:CTY20 DDR20:DDU20 DNN20:DNQ20 DXJ20:DXM20 EHF20:EHI20 ERB20:ERE20 FAX20:FBA20 FKT20:FKW20 FUP20:FUS20 GEL20:GEO20 GOH20:GOK20 GYD20:GYG20 HHZ20:HIC20 HRV20:HRY20 IBR20:IBU20 ILN20:ILQ20 IVJ20:IVM20 JFF20:JFI20 JPB20:JPE20 JYX20:JZA20 KIT20:KIW20 KSP20:KSS20 LCL20:LCO20 LMH20:LMK20 LWD20:LWG20 MFZ20:MGC20 MPV20:MPY20 MZR20:MZU20 NJN20:NJQ20 NTJ20:NTM20 ODF20:ODI20 ONB20:ONE20 OWX20:OXA20 PGT20:PGW20 PQP20:PQS20 QAL20:QAO20 QKH20:QKK20 QUD20:QUG20 RDZ20:REC20 RNV20:RNY20 RXR20:RXU20 SHN20:SHQ20 SRJ20:SRM20 TBF20:TBI20 TLB20:TLE20 TUX20:TVA20 UET20:UEW20 UOP20:UOS20 UYL20:UYO20 VIH20:VIK20 VSD20:VSG20 WBZ20:WCC20 WLV20:WLY20 WVR20:WVU20 I65556:L65556 JF65556:JI65556 TB65556:TE65556 ACX65556:ADA65556 AMT65556:AMW65556 AWP65556:AWS65556 BGL65556:BGO65556 BQH65556:BQK65556 CAD65556:CAG65556 CJZ65556:CKC65556 CTV65556:CTY65556 DDR65556:DDU65556 DNN65556:DNQ65556 DXJ65556:DXM65556 EHF65556:EHI65556 ERB65556:ERE65556 FAX65556:FBA65556 FKT65556:FKW65556 FUP65556:FUS65556 GEL65556:GEO65556 GOH65556:GOK65556 GYD65556:GYG65556 HHZ65556:HIC65556 HRV65556:HRY65556 IBR65556:IBU65556 ILN65556:ILQ65556 IVJ65556:IVM65556 JFF65556:JFI65556 JPB65556:JPE65556 JYX65556:JZA65556 KIT65556:KIW65556 KSP65556:KSS65556 LCL65556:LCO65556 LMH65556:LMK65556 LWD65556:LWG65556 MFZ65556:MGC65556 MPV65556:MPY65556 MZR65556:MZU65556 NJN65556:NJQ65556 NTJ65556:NTM65556 ODF65556:ODI65556 ONB65556:ONE65556 OWX65556:OXA65556 PGT65556:PGW65556 PQP65556:PQS65556 QAL65556:QAO65556 QKH65556:QKK65556 QUD65556:QUG65556 RDZ65556:REC65556 RNV65556:RNY65556 RXR65556:RXU65556 SHN65556:SHQ65556 SRJ65556:SRM65556 TBF65556:TBI65556 TLB65556:TLE65556 TUX65556:TVA65556 UET65556:UEW65556 UOP65556:UOS65556 UYL65556:UYO65556 VIH65556:VIK65556 VSD65556:VSG65556 WBZ65556:WCC65556 WLV65556:WLY65556 WVR65556:WVU65556 I131092:L131092 JF131092:JI131092 TB131092:TE131092 ACX131092:ADA131092 AMT131092:AMW131092 AWP131092:AWS131092 BGL131092:BGO131092 BQH131092:BQK131092 CAD131092:CAG131092 CJZ131092:CKC131092 CTV131092:CTY131092 DDR131092:DDU131092 DNN131092:DNQ131092 DXJ131092:DXM131092 EHF131092:EHI131092 ERB131092:ERE131092 FAX131092:FBA131092 FKT131092:FKW131092 FUP131092:FUS131092 GEL131092:GEO131092 GOH131092:GOK131092 GYD131092:GYG131092 HHZ131092:HIC131092 HRV131092:HRY131092 IBR131092:IBU131092 ILN131092:ILQ131092 IVJ131092:IVM131092 JFF131092:JFI131092 JPB131092:JPE131092 JYX131092:JZA131092 KIT131092:KIW131092 KSP131092:KSS131092 LCL131092:LCO131092 LMH131092:LMK131092 LWD131092:LWG131092 MFZ131092:MGC131092 MPV131092:MPY131092 MZR131092:MZU131092 NJN131092:NJQ131092 NTJ131092:NTM131092 ODF131092:ODI131092 ONB131092:ONE131092 OWX131092:OXA131092 PGT131092:PGW131092 PQP131092:PQS131092 QAL131092:QAO131092 QKH131092:QKK131092 QUD131092:QUG131092 RDZ131092:REC131092 RNV131092:RNY131092 RXR131092:RXU131092 SHN131092:SHQ131092 SRJ131092:SRM131092 TBF131092:TBI131092 TLB131092:TLE131092 TUX131092:TVA131092 UET131092:UEW131092 UOP131092:UOS131092 UYL131092:UYO131092 VIH131092:VIK131092 VSD131092:VSG131092 WBZ131092:WCC131092 WLV131092:WLY131092 WVR131092:WVU131092 I196628:L196628 JF196628:JI196628 TB196628:TE196628 ACX196628:ADA196628 AMT196628:AMW196628 AWP196628:AWS196628 BGL196628:BGO196628 BQH196628:BQK196628 CAD196628:CAG196628 CJZ196628:CKC196628 CTV196628:CTY196628 DDR196628:DDU196628 DNN196628:DNQ196628 DXJ196628:DXM196628 EHF196628:EHI196628 ERB196628:ERE196628 FAX196628:FBA196628 FKT196628:FKW196628 FUP196628:FUS196628 GEL196628:GEO196628 GOH196628:GOK196628 GYD196628:GYG196628 HHZ196628:HIC196628 HRV196628:HRY196628 IBR196628:IBU196628 ILN196628:ILQ196628 IVJ196628:IVM196628 JFF196628:JFI196628 JPB196628:JPE196628 JYX196628:JZA196628 KIT196628:KIW196628 KSP196628:KSS196628 LCL196628:LCO196628 LMH196628:LMK196628 LWD196628:LWG196628 MFZ196628:MGC196628 MPV196628:MPY196628 MZR196628:MZU196628 NJN196628:NJQ196628 NTJ196628:NTM196628 ODF196628:ODI196628 ONB196628:ONE196628 OWX196628:OXA196628 PGT196628:PGW196628 PQP196628:PQS196628 QAL196628:QAO196628 QKH196628:QKK196628 QUD196628:QUG196628 RDZ196628:REC196628 RNV196628:RNY196628 RXR196628:RXU196628 SHN196628:SHQ196628 SRJ196628:SRM196628 TBF196628:TBI196628 TLB196628:TLE196628 TUX196628:TVA196628 UET196628:UEW196628 UOP196628:UOS196628 UYL196628:UYO196628 VIH196628:VIK196628 VSD196628:VSG196628 WBZ196628:WCC196628 WLV196628:WLY196628 WVR196628:WVU196628 I262164:L262164 JF262164:JI262164 TB262164:TE262164 ACX262164:ADA262164 AMT262164:AMW262164 AWP262164:AWS262164 BGL262164:BGO262164 BQH262164:BQK262164 CAD262164:CAG262164 CJZ262164:CKC262164 CTV262164:CTY262164 DDR262164:DDU262164 DNN262164:DNQ262164 DXJ262164:DXM262164 EHF262164:EHI262164 ERB262164:ERE262164 FAX262164:FBA262164 FKT262164:FKW262164 FUP262164:FUS262164 GEL262164:GEO262164 GOH262164:GOK262164 GYD262164:GYG262164 HHZ262164:HIC262164 HRV262164:HRY262164 IBR262164:IBU262164 ILN262164:ILQ262164 IVJ262164:IVM262164 JFF262164:JFI262164 JPB262164:JPE262164 JYX262164:JZA262164 KIT262164:KIW262164 KSP262164:KSS262164 LCL262164:LCO262164 LMH262164:LMK262164 LWD262164:LWG262164 MFZ262164:MGC262164 MPV262164:MPY262164 MZR262164:MZU262164 NJN262164:NJQ262164 NTJ262164:NTM262164 ODF262164:ODI262164 ONB262164:ONE262164 OWX262164:OXA262164 PGT262164:PGW262164 PQP262164:PQS262164 QAL262164:QAO262164 QKH262164:QKK262164 QUD262164:QUG262164 RDZ262164:REC262164 RNV262164:RNY262164 RXR262164:RXU262164 SHN262164:SHQ262164 SRJ262164:SRM262164 TBF262164:TBI262164 TLB262164:TLE262164 TUX262164:TVA262164 UET262164:UEW262164 UOP262164:UOS262164 UYL262164:UYO262164 VIH262164:VIK262164 VSD262164:VSG262164 WBZ262164:WCC262164 WLV262164:WLY262164 WVR262164:WVU262164 I327700:L327700 JF327700:JI327700 TB327700:TE327700 ACX327700:ADA327700 AMT327700:AMW327700 AWP327700:AWS327700 BGL327700:BGO327700 BQH327700:BQK327700 CAD327700:CAG327700 CJZ327700:CKC327700 CTV327700:CTY327700 DDR327700:DDU327700 DNN327700:DNQ327700 DXJ327700:DXM327700 EHF327700:EHI327700 ERB327700:ERE327700 FAX327700:FBA327700 FKT327700:FKW327700 FUP327700:FUS327700 GEL327700:GEO327700 GOH327700:GOK327700 GYD327700:GYG327700 HHZ327700:HIC327700 HRV327700:HRY327700 IBR327700:IBU327700 ILN327700:ILQ327700 IVJ327700:IVM327700 JFF327700:JFI327700 JPB327700:JPE327700 JYX327700:JZA327700 KIT327700:KIW327700 KSP327700:KSS327700 LCL327700:LCO327700 LMH327700:LMK327700 LWD327700:LWG327700 MFZ327700:MGC327700 MPV327700:MPY327700 MZR327700:MZU327700 NJN327700:NJQ327700 NTJ327700:NTM327700 ODF327700:ODI327700 ONB327700:ONE327700 OWX327700:OXA327700 PGT327700:PGW327700 PQP327700:PQS327700 QAL327700:QAO327700 QKH327700:QKK327700 QUD327700:QUG327700 RDZ327700:REC327700 RNV327700:RNY327700 RXR327700:RXU327700 SHN327700:SHQ327700 SRJ327700:SRM327700 TBF327700:TBI327700 TLB327700:TLE327700 TUX327700:TVA327700 UET327700:UEW327700 UOP327700:UOS327700 UYL327700:UYO327700 VIH327700:VIK327700 VSD327700:VSG327700 WBZ327700:WCC327700 WLV327700:WLY327700 WVR327700:WVU327700 I393236:L393236 JF393236:JI393236 TB393236:TE393236 ACX393236:ADA393236 AMT393236:AMW393236 AWP393236:AWS393236 BGL393236:BGO393236 BQH393236:BQK393236 CAD393236:CAG393236 CJZ393236:CKC393236 CTV393236:CTY393236 DDR393236:DDU393236 DNN393236:DNQ393236 DXJ393236:DXM393236 EHF393236:EHI393236 ERB393236:ERE393236 FAX393236:FBA393236 FKT393236:FKW393236 FUP393236:FUS393236 GEL393236:GEO393236 GOH393236:GOK393236 GYD393236:GYG393236 HHZ393236:HIC393236 HRV393236:HRY393236 IBR393236:IBU393236 ILN393236:ILQ393236 IVJ393236:IVM393236 JFF393236:JFI393236 JPB393236:JPE393236 JYX393236:JZA393236 KIT393236:KIW393236 KSP393236:KSS393236 LCL393236:LCO393236 LMH393236:LMK393236 LWD393236:LWG393236 MFZ393236:MGC393236 MPV393236:MPY393236 MZR393236:MZU393236 NJN393236:NJQ393236 NTJ393236:NTM393236 ODF393236:ODI393236 ONB393236:ONE393236 OWX393236:OXA393236 PGT393236:PGW393236 PQP393236:PQS393236 QAL393236:QAO393236 QKH393236:QKK393236 QUD393236:QUG393236 RDZ393236:REC393236 RNV393236:RNY393236 RXR393236:RXU393236 SHN393236:SHQ393236 SRJ393236:SRM393236 TBF393236:TBI393236 TLB393236:TLE393236 TUX393236:TVA393236 UET393236:UEW393236 UOP393236:UOS393236 UYL393236:UYO393236 VIH393236:VIK393236 VSD393236:VSG393236 WBZ393236:WCC393236 WLV393236:WLY393236 WVR393236:WVU393236 I458772:L458772 JF458772:JI458772 TB458772:TE458772 ACX458772:ADA458772 AMT458772:AMW458772 AWP458772:AWS458772 BGL458772:BGO458772 BQH458772:BQK458772 CAD458772:CAG458772 CJZ458772:CKC458772 CTV458772:CTY458772 DDR458772:DDU458772 DNN458772:DNQ458772 DXJ458772:DXM458772 EHF458772:EHI458772 ERB458772:ERE458772 FAX458772:FBA458772 FKT458772:FKW458772 FUP458772:FUS458772 GEL458772:GEO458772 GOH458772:GOK458772 GYD458772:GYG458772 HHZ458772:HIC458772 HRV458772:HRY458772 IBR458772:IBU458772 ILN458772:ILQ458772 IVJ458772:IVM458772 JFF458772:JFI458772 JPB458772:JPE458772 JYX458772:JZA458772 KIT458772:KIW458772 KSP458772:KSS458772 LCL458772:LCO458772 LMH458772:LMK458772 LWD458772:LWG458772 MFZ458772:MGC458772 MPV458772:MPY458772 MZR458772:MZU458772 NJN458772:NJQ458772 NTJ458772:NTM458772 ODF458772:ODI458772 ONB458772:ONE458772 OWX458772:OXA458772 PGT458772:PGW458772 PQP458772:PQS458772 QAL458772:QAO458772 QKH458772:QKK458772 QUD458772:QUG458772 RDZ458772:REC458772 RNV458772:RNY458772 RXR458772:RXU458772 SHN458772:SHQ458772 SRJ458772:SRM458772 TBF458772:TBI458772 TLB458772:TLE458772 TUX458772:TVA458772 UET458772:UEW458772 UOP458772:UOS458772 UYL458772:UYO458772 VIH458772:VIK458772 VSD458772:VSG458772 WBZ458772:WCC458772 WLV458772:WLY458772 WVR458772:WVU458772 I524308:L524308 JF524308:JI524308 TB524308:TE524308 ACX524308:ADA524308 AMT524308:AMW524308 AWP524308:AWS524308 BGL524308:BGO524308 BQH524308:BQK524308 CAD524308:CAG524308 CJZ524308:CKC524308 CTV524308:CTY524308 DDR524308:DDU524308 DNN524308:DNQ524308 DXJ524308:DXM524308 EHF524308:EHI524308 ERB524308:ERE524308 FAX524308:FBA524308 FKT524308:FKW524308 FUP524308:FUS524308 GEL524308:GEO524308 GOH524308:GOK524308 GYD524308:GYG524308 HHZ524308:HIC524308 HRV524308:HRY524308 IBR524308:IBU524308 ILN524308:ILQ524308 IVJ524308:IVM524308 JFF524308:JFI524308 JPB524308:JPE524308 JYX524308:JZA524308 KIT524308:KIW524308 KSP524308:KSS524308 LCL524308:LCO524308 LMH524308:LMK524308 LWD524308:LWG524308 MFZ524308:MGC524308 MPV524308:MPY524308 MZR524308:MZU524308 NJN524308:NJQ524308 NTJ524308:NTM524308 ODF524308:ODI524308 ONB524308:ONE524308 OWX524308:OXA524308 PGT524308:PGW524308 PQP524308:PQS524308 QAL524308:QAO524308 QKH524308:QKK524308 QUD524308:QUG524308 RDZ524308:REC524308 RNV524308:RNY524308 RXR524308:RXU524308 SHN524308:SHQ524308 SRJ524308:SRM524308 TBF524308:TBI524308 TLB524308:TLE524308 TUX524308:TVA524308 UET524308:UEW524308 UOP524308:UOS524308 UYL524308:UYO524308 VIH524308:VIK524308 VSD524308:VSG524308 WBZ524308:WCC524308 WLV524308:WLY524308 WVR524308:WVU524308 I589844:L589844 JF589844:JI589844 TB589844:TE589844 ACX589844:ADA589844 AMT589844:AMW589844 AWP589844:AWS589844 BGL589844:BGO589844 BQH589844:BQK589844 CAD589844:CAG589844 CJZ589844:CKC589844 CTV589844:CTY589844 DDR589844:DDU589844 DNN589844:DNQ589844 DXJ589844:DXM589844 EHF589844:EHI589844 ERB589844:ERE589844 FAX589844:FBA589844 FKT589844:FKW589844 FUP589844:FUS589844 GEL589844:GEO589844 GOH589844:GOK589844 GYD589844:GYG589844 HHZ589844:HIC589844 HRV589844:HRY589844 IBR589844:IBU589844 ILN589844:ILQ589844 IVJ589844:IVM589844 JFF589844:JFI589844 JPB589844:JPE589844 JYX589844:JZA589844 KIT589844:KIW589844 KSP589844:KSS589844 LCL589844:LCO589844 LMH589844:LMK589844 LWD589844:LWG589844 MFZ589844:MGC589844 MPV589844:MPY589844 MZR589844:MZU589844 NJN589844:NJQ589844 NTJ589844:NTM589844 ODF589844:ODI589844 ONB589844:ONE589844 OWX589844:OXA589844 PGT589844:PGW589844 PQP589844:PQS589844 QAL589844:QAO589844 QKH589844:QKK589844 QUD589844:QUG589844 RDZ589844:REC589844 RNV589844:RNY589844 RXR589844:RXU589844 SHN589844:SHQ589844 SRJ589844:SRM589844 TBF589844:TBI589844 TLB589844:TLE589844 TUX589844:TVA589844 UET589844:UEW589844 UOP589844:UOS589844 UYL589844:UYO589844 VIH589844:VIK589844 VSD589844:VSG589844 WBZ589844:WCC589844 WLV589844:WLY589844 WVR589844:WVU589844 I655380:L655380 JF655380:JI655380 TB655380:TE655380 ACX655380:ADA655380 AMT655380:AMW655380 AWP655380:AWS655380 BGL655380:BGO655380 BQH655380:BQK655380 CAD655380:CAG655380 CJZ655380:CKC655380 CTV655380:CTY655380 DDR655380:DDU655380 DNN655380:DNQ655380 DXJ655380:DXM655380 EHF655380:EHI655380 ERB655380:ERE655380 FAX655380:FBA655380 FKT655380:FKW655380 FUP655380:FUS655380 GEL655380:GEO655380 GOH655380:GOK655380 GYD655380:GYG655380 HHZ655380:HIC655380 HRV655380:HRY655380 IBR655380:IBU655380 ILN655380:ILQ655380 IVJ655380:IVM655380 JFF655380:JFI655380 JPB655380:JPE655380 JYX655380:JZA655380 KIT655380:KIW655380 KSP655380:KSS655380 LCL655380:LCO655380 LMH655380:LMK655380 LWD655380:LWG655380 MFZ655380:MGC655380 MPV655380:MPY655380 MZR655380:MZU655380 NJN655380:NJQ655380 NTJ655380:NTM655380 ODF655380:ODI655380 ONB655380:ONE655380 OWX655380:OXA655380 PGT655380:PGW655380 PQP655380:PQS655380 QAL655380:QAO655380 QKH655380:QKK655380 QUD655380:QUG655380 RDZ655380:REC655380 RNV655380:RNY655380 RXR655380:RXU655380 SHN655380:SHQ655380 SRJ655380:SRM655380 TBF655380:TBI655380 TLB655380:TLE655380 TUX655380:TVA655380 UET655380:UEW655380 UOP655380:UOS655380 UYL655380:UYO655380 VIH655380:VIK655380 VSD655380:VSG655380 WBZ655380:WCC655380 WLV655380:WLY655380 WVR655380:WVU655380 I720916:L720916 JF720916:JI720916 TB720916:TE720916 ACX720916:ADA720916 AMT720916:AMW720916 AWP720916:AWS720916 BGL720916:BGO720916 BQH720916:BQK720916 CAD720916:CAG720916 CJZ720916:CKC720916 CTV720916:CTY720916 DDR720916:DDU720916 DNN720916:DNQ720916 DXJ720916:DXM720916 EHF720916:EHI720916 ERB720916:ERE720916 FAX720916:FBA720916 FKT720916:FKW720916 FUP720916:FUS720916 GEL720916:GEO720916 GOH720916:GOK720916 GYD720916:GYG720916 HHZ720916:HIC720916 HRV720916:HRY720916 IBR720916:IBU720916 ILN720916:ILQ720916 IVJ720916:IVM720916 JFF720916:JFI720916 JPB720916:JPE720916 JYX720916:JZA720916 KIT720916:KIW720916 KSP720916:KSS720916 LCL720916:LCO720916 LMH720916:LMK720916 LWD720916:LWG720916 MFZ720916:MGC720916 MPV720916:MPY720916 MZR720916:MZU720916 NJN720916:NJQ720916 NTJ720916:NTM720916 ODF720916:ODI720916 ONB720916:ONE720916 OWX720916:OXA720916 PGT720916:PGW720916 PQP720916:PQS720916 QAL720916:QAO720916 QKH720916:QKK720916 QUD720916:QUG720916 RDZ720916:REC720916 RNV720916:RNY720916 RXR720916:RXU720916 SHN720916:SHQ720916 SRJ720916:SRM720916 TBF720916:TBI720916 TLB720916:TLE720916 TUX720916:TVA720916 UET720916:UEW720916 UOP720916:UOS720916 UYL720916:UYO720916 VIH720916:VIK720916 VSD720916:VSG720916 WBZ720916:WCC720916 WLV720916:WLY720916 WVR720916:WVU720916 I786452:L786452 JF786452:JI786452 TB786452:TE786452 ACX786452:ADA786452 AMT786452:AMW786452 AWP786452:AWS786452 BGL786452:BGO786452 BQH786452:BQK786452 CAD786452:CAG786452 CJZ786452:CKC786452 CTV786452:CTY786452 DDR786452:DDU786452 DNN786452:DNQ786452 DXJ786452:DXM786452 EHF786452:EHI786452 ERB786452:ERE786452 FAX786452:FBA786452 FKT786452:FKW786452 FUP786452:FUS786452 GEL786452:GEO786452 GOH786452:GOK786452 GYD786452:GYG786452 HHZ786452:HIC786452 HRV786452:HRY786452 IBR786452:IBU786452 ILN786452:ILQ786452 IVJ786452:IVM786452 JFF786452:JFI786452 JPB786452:JPE786452 JYX786452:JZA786452 KIT786452:KIW786452 KSP786452:KSS786452 LCL786452:LCO786452 LMH786452:LMK786452 LWD786452:LWG786452 MFZ786452:MGC786452 MPV786452:MPY786452 MZR786452:MZU786452 NJN786452:NJQ786452 NTJ786452:NTM786452 ODF786452:ODI786452 ONB786452:ONE786452 OWX786452:OXA786452 PGT786452:PGW786452 PQP786452:PQS786452 QAL786452:QAO786452 QKH786452:QKK786452 QUD786452:QUG786452 RDZ786452:REC786452 RNV786452:RNY786452 RXR786452:RXU786452 SHN786452:SHQ786452 SRJ786452:SRM786452 TBF786452:TBI786452 TLB786452:TLE786452 TUX786452:TVA786452 UET786452:UEW786452 UOP786452:UOS786452 UYL786452:UYO786452 VIH786452:VIK786452 VSD786452:VSG786452 WBZ786452:WCC786452 WLV786452:WLY786452 WVR786452:WVU786452 I851988:L851988 JF851988:JI851988 TB851988:TE851988 ACX851988:ADA851988 AMT851988:AMW851988 AWP851988:AWS851988 BGL851988:BGO851988 BQH851988:BQK851988 CAD851988:CAG851988 CJZ851988:CKC851988 CTV851988:CTY851988 DDR851988:DDU851988 DNN851988:DNQ851988 DXJ851988:DXM851988 EHF851988:EHI851988 ERB851988:ERE851988 FAX851988:FBA851988 FKT851988:FKW851988 FUP851988:FUS851988 GEL851988:GEO851988 GOH851988:GOK851988 GYD851988:GYG851988 HHZ851988:HIC851988 HRV851988:HRY851988 IBR851988:IBU851988 ILN851988:ILQ851988 IVJ851988:IVM851988 JFF851988:JFI851988 JPB851988:JPE851988 JYX851988:JZA851988 KIT851988:KIW851988 KSP851988:KSS851988 LCL851988:LCO851988 LMH851988:LMK851988 LWD851988:LWG851988 MFZ851988:MGC851988 MPV851988:MPY851988 MZR851988:MZU851988 NJN851988:NJQ851988 NTJ851988:NTM851988 ODF851988:ODI851988 ONB851988:ONE851988 OWX851988:OXA851988 PGT851988:PGW851988 PQP851988:PQS851988 QAL851988:QAO851988 QKH851988:QKK851988 QUD851988:QUG851988 RDZ851988:REC851988 RNV851988:RNY851988 RXR851988:RXU851988 SHN851988:SHQ851988 SRJ851988:SRM851988 TBF851988:TBI851988 TLB851988:TLE851988 TUX851988:TVA851988 UET851988:UEW851988 UOP851988:UOS851988 UYL851988:UYO851988 VIH851988:VIK851988 VSD851988:VSG851988 WBZ851988:WCC851988 WLV851988:WLY851988 WVR851988:WVU851988 I917524:L917524 JF917524:JI917524 TB917524:TE917524 ACX917524:ADA917524 AMT917524:AMW917524 AWP917524:AWS917524 BGL917524:BGO917524 BQH917524:BQK917524 CAD917524:CAG917524 CJZ917524:CKC917524 CTV917524:CTY917524 DDR917524:DDU917524 DNN917524:DNQ917524 DXJ917524:DXM917524 EHF917524:EHI917524 ERB917524:ERE917524 FAX917524:FBA917524 FKT917524:FKW917524 FUP917524:FUS917524 GEL917524:GEO917524 GOH917524:GOK917524 GYD917524:GYG917524 HHZ917524:HIC917524 HRV917524:HRY917524 IBR917524:IBU917524 ILN917524:ILQ917524 IVJ917524:IVM917524 JFF917524:JFI917524 JPB917524:JPE917524 JYX917524:JZA917524 KIT917524:KIW917524 KSP917524:KSS917524 LCL917524:LCO917524 LMH917524:LMK917524 LWD917524:LWG917524 MFZ917524:MGC917524 MPV917524:MPY917524 MZR917524:MZU917524 NJN917524:NJQ917524 NTJ917524:NTM917524 ODF917524:ODI917524 ONB917524:ONE917524 OWX917524:OXA917524 PGT917524:PGW917524 PQP917524:PQS917524 QAL917524:QAO917524 QKH917524:QKK917524 QUD917524:QUG917524 RDZ917524:REC917524 RNV917524:RNY917524 RXR917524:RXU917524 SHN917524:SHQ917524 SRJ917524:SRM917524 TBF917524:TBI917524 TLB917524:TLE917524 TUX917524:TVA917524 UET917524:UEW917524 UOP917524:UOS917524 UYL917524:UYO917524 VIH917524:VIK917524 VSD917524:VSG917524 WBZ917524:WCC917524 WLV917524:WLY917524 WVR917524:WVU917524 I983060:L983060 JF983060:JI983060 TB983060:TE983060 ACX983060:ADA983060 AMT983060:AMW983060 AWP983060:AWS983060 BGL983060:BGO983060 BQH983060:BQK983060 CAD983060:CAG983060 CJZ983060:CKC983060 CTV983060:CTY983060 DDR983060:DDU983060 DNN983060:DNQ983060 DXJ983060:DXM983060 EHF983060:EHI983060 ERB983060:ERE983060 FAX983060:FBA983060 FKT983060:FKW983060 FUP983060:FUS983060 GEL983060:GEO983060 GOH983060:GOK983060 GYD983060:GYG983060 HHZ983060:HIC983060 HRV983060:HRY983060 IBR983060:IBU983060 ILN983060:ILQ983060 IVJ983060:IVM983060 JFF983060:JFI983060 JPB983060:JPE983060 JYX983060:JZA983060 KIT983060:KIW983060 KSP983060:KSS983060 LCL983060:LCO983060 LMH983060:LMK983060 LWD983060:LWG983060 MFZ983060:MGC983060 MPV983060:MPY983060 MZR983060:MZU983060 NJN983060:NJQ983060 NTJ983060:NTM983060 ODF983060:ODI983060 ONB983060:ONE983060 OWX983060:OXA983060 PGT983060:PGW983060 PQP983060:PQS983060 QAL983060:QAO983060 QKH983060:QKK983060 QUD983060:QUG983060 RDZ983060:REC983060 RNV983060:RNY983060 RXR983060:RXU983060 SHN983060:SHQ983060 SRJ983060:SRM983060 TBF983060:TBI983060 TLB983060:TLE983060 TUX983060:TVA983060 UET983060:UEW983060 UOP983060:UOS983060 UYL983060:UYO983060 VIH983060:VIK983060 VSD983060:VSG983060 WBZ983060:WCC983060 WLV983060:WLY983060 WVR983060:WVU983060" xr:uid="{00000000-0002-0000-0000-000008000000}"/>
    <dataValidation imeMode="hiragana" allowBlank="1" showInputMessage="1" showErrorMessage="1" sqref="E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E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E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E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E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E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E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E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E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E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E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E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E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E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E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E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E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E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E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E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E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E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E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E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E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E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E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E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E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E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E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E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I3:I7 JF3:JF7 TB3:TB7 ACX3:ACX7 AMT3:AMT7 AWP3:AWP7 BGL3:BGL7 BQH3:BQH7 CAD3:CAD7 CJZ3:CJZ7 CTV3:CTV7 DDR3:DDR7 DNN3:DNN7 DXJ3:DXJ7 EHF3:EHF7 ERB3:ERB7 FAX3:FAX7 FKT3:FKT7 FUP3:FUP7 GEL3:GEL7 GOH3:GOH7 GYD3:GYD7 HHZ3:HHZ7 HRV3:HRV7 IBR3:IBR7 ILN3:ILN7 IVJ3:IVJ7 JFF3:JFF7 JPB3:JPB7 JYX3:JYX7 KIT3:KIT7 KSP3:KSP7 LCL3:LCL7 LMH3:LMH7 LWD3:LWD7 MFZ3:MFZ7 MPV3:MPV7 MZR3:MZR7 NJN3:NJN7 NTJ3:NTJ7 ODF3:ODF7 ONB3:ONB7 OWX3:OWX7 PGT3:PGT7 PQP3:PQP7 QAL3:QAL7 QKH3:QKH7 QUD3:QUD7 RDZ3:RDZ7 RNV3:RNV7 RXR3:RXR7 SHN3:SHN7 SRJ3:SRJ7 TBF3:TBF7 TLB3:TLB7 TUX3:TUX7 UET3:UET7 UOP3:UOP7 UYL3:UYL7 VIH3:VIH7 VSD3:VSD7 WBZ3:WBZ7 WLV3:WLV7 WVR3:WVR7 I65539:I65543 JF65539:JF65543 TB65539:TB65543 ACX65539:ACX65543 AMT65539:AMT65543 AWP65539:AWP65543 BGL65539:BGL65543 BQH65539:BQH65543 CAD65539:CAD65543 CJZ65539:CJZ65543 CTV65539:CTV65543 DDR65539:DDR65543 DNN65539:DNN65543 DXJ65539:DXJ65543 EHF65539:EHF65543 ERB65539:ERB65543 FAX65539:FAX65543 FKT65539:FKT65543 FUP65539:FUP65543 GEL65539:GEL65543 GOH65539:GOH65543 GYD65539:GYD65543 HHZ65539:HHZ65543 HRV65539:HRV65543 IBR65539:IBR65543 ILN65539:ILN65543 IVJ65539:IVJ65543 JFF65539:JFF65543 JPB65539:JPB65543 JYX65539:JYX65543 KIT65539:KIT65543 KSP65539:KSP65543 LCL65539:LCL65543 LMH65539:LMH65543 LWD65539:LWD65543 MFZ65539:MFZ65543 MPV65539:MPV65543 MZR65539:MZR65543 NJN65539:NJN65543 NTJ65539:NTJ65543 ODF65539:ODF65543 ONB65539:ONB65543 OWX65539:OWX65543 PGT65539:PGT65543 PQP65539:PQP65543 QAL65539:QAL65543 QKH65539:QKH65543 QUD65539:QUD65543 RDZ65539:RDZ65543 RNV65539:RNV65543 RXR65539:RXR65543 SHN65539:SHN65543 SRJ65539:SRJ65543 TBF65539:TBF65543 TLB65539:TLB65543 TUX65539:TUX65543 UET65539:UET65543 UOP65539:UOP65543 UYL65539:UYL65543 VIH65539:VIH65543 VSD65539:VSD65543 WBZ65539:WBZ65543 WLV65539:WLV65543 WVR65539:WVR65543 I131075:I131079 JF131075:JF131079 TB131075:TB131079 ACX131075:ACX131079 AMT131075:AMT131079 AWP131075:AWP131079 BGL131075:BGL131079 BQH131075:BQH131079 CAD131075:CAD131079 CJZ131075:CJZ131079 CTV131075:CTV131079 DDR131075:DDR131079 DNN131075:DNN131079 DXJ131075:DXJ131079 EHF131075:EHF131079 ERB131075:ERB131079 FAX131075:FAX131079 FKT131075:FKT131079 FUP131075:FUP131079 GEL131075:GEL131079 GOH131075:GOH131079 GYD131075:GYD131079 HHZ131075:HHZ131079 HRV131075:HRV131079 IBR131075:IBR131079 ILN131075:ILN131079 IVJ131075:IVJ131079 JFF131075:JFF131079 JPB131075:JPB131079 JYX131075:JYX131079 KIT131075:KIT131079 KSP131075:KSP131079 LCL131075:LCL131079 LMH131075:LMH131079 LWD131075:LWD131079 MFZ131075:MFZ131079 MPV131075:MPV131079 MZR131075:MZR131079 NJN131075:NJN131079 NTJ131075:NTJ131079 ODF131075:ODF131079 ONB131075:ONB131079 OWX131075:OWX131079 PGT131075:PGT131079 PQP131075:PQP131079 QAL131075:QAL131079 QKH131075:QKH131079 QUD131075:QUD131079 RDZ131075:RDZ131079 RNV131075:RNV131079 RXR131075:RXR131079 SHN131075:SHN131079 SRJ131075:SRJ131079 TBF131075:TBF131079 TLB131075:TLB131079 TUX131075:TUX131079 UET131075:UET131079 UOP131075:UOP131079 UYL131075:UYL131079 VIH131075:VIH131079 VSD131075:VSD131079 WBZ131075:WBZ131079 WLV131075:WLV131079 WVR131075:WVR131079 I196611:I196615 JF196611:JF196615 TB196611:TB196615 ACX196611:ACX196615 AMT196611:AMT196615 AWP196611:AWP196615 BGL196611:BGL196615 BQH196611:BQH196615 CAD196611:CAD196615 CJZ196611:CJZ196615 CTV196611:CTV196615 DDR196611:DDR196615 DNN196611:DNN196615 DXJ196611:DXJ196615 EHF196611:EHF196615 ERB196611:ERB196615 FAX196611:FAX196615 FKT196611:FKT196615 FUP196611:FUP196615 GEL196611:GEL196615 GOH196611:GOH196615 GYD196611:GYD196615 HHZ196611:HHZ196615 HRV196611:HRV196615 IBR196611:IBR196615 ILN196611:ILN196615 IVJ196611:IVJ196615 JFF196611:JFF196615 JPB196611:JPB196615 JYX196611:JYX196615 KIT196611:KIT196615 KSP196611:KSP196615 LCL196611:LCL196615 LMH196611:LMH196615 LWD196611:LWD196615 MFZ196611:MFZ196615 MPV196611:MPV196615 MZR196611:MZR196615 NJN196611:NJN196615 NTJ196611:NTJ196615 ODF196611:ODF196615 ONB196611:ONB196615 OWX196611:OWX196615 PGT196611:PGT196615 PQP196611:PQP196615 QAL196611:QAL196615 QKH196611:QKH196615 QUD196611:QUD196615 RDZ196611:RDZ196615 RNV196611:RNV196615 RXR196611:RXR196615 SHN196611:SHN196615 SRJ196611:SRJ196615 TBF196611:TBF196615 TLB196611:TLB196615 TUX196611:TUX196615 UET196611:UET196615 UOP196611:UOP196615 UYL196611:UYL196615 VIH196611:VIH196615 VSD196611:VSD196615 WBZ196611:WBZ196615 WLV196611:WLV196615 WVR196611:WVR196615 I262147:I262151 JF262147:JF262151 TB262147:TB262151 ACX262147:ACX262151 AMT262147:AMT262151 AWP262147:AWP262151 BGL262147:BGL262151 BQH262147:BQH262151 CAD262147:CAD262151 CJZ262147:CJZ262151 CTV262147:CTV262151 DDR262147:DDR262151 DNN262147:DNN262151 DXJ262147:DXJ262151 EHF262147:EHF262151 ERB262147:ERB262151 FAX262147:FAX262151 FKT262147:FKT262151 FUP262147:FUP262151 GEL262147:GEL262151 GOH262147:GOH262151 GYD262147:GYD262151 HHZ262147:HHZ262151 HRV262147:HRV262151 IBR262147:IBR262151 ILN262147:ILN262151 IVJ262147:IVJ262151 JFF262147:JFF262151 JPB262147:JPB262151 JYX262147:JYX262151 KIT262147:KIT262151 KSP262147:KSP262151 LCL262147:LCL262151 LMH262147:LMH262151 LWD262147:LWD262151 MFZ262147:MFZ262151 MPV262147:MPV262151 MZR262147:MZR262151 NJN262147:NJN262151 NTJ262147:NTJ262151 ODF262147:ODF262151 ONB262147:ONB262151 OWX262147:OWX262151 PGT262147:PGT262151 PQP262147:PQP262151 QAL262147:QAL262151 QKH262147:QKH262151 QUD262147:QUD262151 RDZ262147:RDZ262151 RNV262147:RNV262151 RXR262147:RXR262151 SHN262147:SHN262151 SRJ262147:SRJ262151 TBF262147:TBF262151 TLB262147:TLB262151 TUX262147:TUX262151 UET262147:UET262151 UOP262147:UOP262151 UYL262147:UYL262151 VIH262147:VIH262151 VSD262147:VSD262151 WBZ262147:WBZ262151 WLV262147:WLV262151 WVR262147:WVR262151 I327683:I327687 JF327683:JF327687 TB327683:TB327687 ACX327683:ACX327687 AMT327683:AMT327687 AWP327683:AWP327687 BGL327683:BGL327687 BQH327683:BQH327687 CAD327683:CAD327687 CJZ327683:CJZ327687 CTV327683:CTV327687 DDR327683:DDR327687 DNN327683:DNN327687 DXJ327683:DXJ327687 EHF327683:EHF327687 ERB327683:ERB327687 FAX327683:FAX327687 FKT327683:FKT327687 FUP327683:FUP327687 GEL327683:GEL327687 GOH327683:GOH327687 GYD327683:GYD327687 HHZ327683:HHZ327687 HRV327683:HRV327687 IBR327683:IBR327687 ILN327683:ILN327687 IVJ327683:IVJ327687 JFF327683:JFF327687 JPB327683:JPB327687 JYX327683:JYX327687 KIT327683:KIT327687 KSP327683:KSP327687 LCL327683:LCL327687 LMH327683:LMH327687 LWD327683:LWD327687 MFZ327683:MFZ327687 MPV327683:MPV327687 MZR327683:MZR327687 NJN327683:NJN327687 NTJ327683:NTJ327687 ODF327683:ODF327687 ONB327683:ONB327687 OWX327683:OWX327687 PGT327683:PGT327687 PQP327683:PQP327687 QAL327683:QAL327687 QKH327683:QKH327687 QUD327683:QUD327687 RDZ327683:RDZ327687 RNV327683:RNV327687 RXR327683:RXR327687 SHN327683:SHN327687 SRJ327683:SRJ327687 TBF327683:TBF327687 TLB327683:TLB327687 TUX327683:TUX327687 UET327683:UET327687 UOP327683:UOP327687 UYL327683:UYL327687 VIH327683:VIH327687 VSD327683:VSD327687 WBZ327683:WBZ327687 WLV327683:WLV327687 WVR327683:WVR327687 I393219:I393223 JF393219:JF393223 TB393219:TB393223 ACX393219:ACX393223 AMT393219:AMT393223 AWP393219:AWP393223 BGL393219:BGL393223 BQH393219:BQH393223 CAD393219:CAD393223 CJZ393219:CJZ393223 CTV393219:CTV393223 DDR393219:DDR393223 DNN393219:DNN393223 DXJ393219:DXJ393223 EHF393219:EHF393223 ERB393219:ERB393223 FAX393219:FAX393223 FKT393219:FKT393223 FUP393219:FUP393223 GEL393219:GEL393223 GOH393219:GOH393223 GYD393219:GYD393223 HHZ393219:HHZ393223 HRV393219:HRV393223 IBR393219:IBR393223 ILN393219:ILN393223 IVJ393219:IVJ393223 JFF393219:JFF393223 JPB393219:JPB393223 JYX393219:JYX393223 KIT393219:KIT393223 KSP393219:KSP393223 LCL393219:LCL393223 LMH393219:LMH393223 LWD393219:LWD393223 MFZ393219:MFZ393223 MPV393219:MPV393223 MZR393219:MZR393223 NJN393219:NJN393223 NTJ393219:NTJ393223 ODF393219:ODF393223 ONB393219:ONB393223 OWX393219:OWX393223 PGT393219:PGT393223 PQP393219:PQP393223 QAL393219:QAL393223 QKH393219:QKH393223 QUD393219:QUD393223 RDZ393219:RDZ393223 RNV393219:RNV393223 RXR393219:RXR393223 SHN393219:SHN393223 SRJ393219:SRJ393223 TBF393219:TBF393223 TLB393219:TLB393223 TUX393219:TUX393223 UET393219:UET393223 UOP393219:UOP393223 UYL393219:UYL393223 VIH393219:VIH393223 VSD393219:VSD393223 WBZ393219:WBZ393223 WLV393219:WLV393223 WVR393219:WVR393223 I458755:I458759 JF458755:JF458759 TB458755:TB458759 ACX458755:ACX458759 AMT458755:AMT458759 AWP458755:AWP458759 BGL458755:BGL458759 BQH458755:BQH458759 CAD458755:CAD458759 CJZ458755:CJZ458759 CTV458755:CTV458759 DDR458755:DDR458759 DNN458755:DNN458759 DXJ458755:DXJ458759 EHF458755:EHF458759 ERB458755:ERB458759 FAX458755:FAX458759 FKT458755:FKT458759 FUP458755:FUP458759 GEL458755:GEL458759 GOH458755:GOH458759 GYD458755:GYD458759 HHZ458755:HHZ458759 HRV458755:HRV458759 IBR458755:IBR458759 ILN458755:ILN458759 IVJ458755:IVJ458759 JFF458755:JFF458759 JPB458755:JPB458759 JYX458755:JYX458759 KIT458755:KIT458759 KSP458755:KSP458759 LCL458755:LCL458759 LMH458755:LMH458759 LWD458755:LWD458759 MFZ458755:MFZ458759 MPV458755:MPV458759 MZR458755:MZR458759 NJN458755:NJN458759 NTJ458755:NTJ458759 ODF458755:ODF458759 ONB458755:ONB458759 OWX458755:OWX458759 PGT458755:PGT458759 PQP458755:PQP458759 QAL458755:QAL458759 QKH458755:QKH458759 QUD458755:QUD458759 RDZ458755:RDZ458759 RNV458755:RNV458759 RXR458755:RXR458759 SHN458755:SHN458759 SRJ458755:SRJ458759 TBF458755:TBF458759 TLB458755:TLB458759 TUX458755:TUX458759 UET458755:UET458759 UOP458755:UOP458759 UYL458755:UYL458759 VIH458755:VIH458759 VSD458755:VSD458759 WBZ458755:WBZ458759 WLV458755:WLV458759 WVR458755:WVR458759 I524291:I524295 JF524291:JF524295 TB524291:TB524295 ACX524291:ACX524295 AMT524291:AMT524295 AWP524291:AWP524295 BGL524291:BGL524295 BQH524291:BQH524295 CAD524291:CAD524295 CJZ524291:CJZ524295 CTV524291:CTV524295 DDR524291:DDR524295 DNN524291:DNN524295 DXJ524291:DXJ524295 EHF524291:EHF524295 ERB524291:ERB524295 FAX524291:FAX524295 FKT524291:FKT524295 FUP524291:FUP524295 GEL524291:GEL524295 GOH524291:GOH524295 GYD524291:GYD524295 HHZ524291:HHZ524295 HRV524291:HRV524295 IBR524291:IBR524295 ILN524291:ILN524295 IVJ524291:IVJ524295 JFF524291:JFF524295 JPB524291:JPB524295 JYX524291:JYX524295 KIT524291:KIT524295 KSP524291:KSP524295 LCL524291:LCL524295 LMH524291:LMH524295 LWD524291:LWD524295 MFZ524291:MFZ524295 MPV524291:MPV524295 MZR524291:MZR524295 NJN524291:NJN524295 NTJ524291:NTJ524295 ODF524291:ODF524295 ONB524291:ONB524295 OWX524291:OWX524295 PGT524291:PGT524295 PQP524291:PQP524295 QAL524291:QAL524295 QKH524291:QKH524295 QUD524291:QUD524295 RDZ524291:RDZ524295 RNV524291:RNV524295 RXR524291:RXR524295 SHN524291:SHN524295 SRJ524291:SRJ524295 TBF524291:TBF524295 TLB524291:TLB524295 TUX524291:TUX524295 UET524291:UET524295 UOP524291:UOP524295 UYL524291:UYL524295 VIH524291:VIH524295 VSD524291:VSD524295 WBZ524291:WBZ524295 WLV524291:WLV524295 WVR524291:WVR524295 I589827:I589831 JF589827:JF589831 TB589827:TB589831 ACX589827:ACX589831 AMT589827:AMT589831 AWP589827:AWP589831 BGL589827:BGL589831 BQH589827:BQH589831 CAD589827:CAD589831 CJZ589827:CJZ589831 CTV589827:CTV589831 DDR589827:DDR589831 DNN589827:DNN589831 DXJ589827:DXJ589831 EHF589827:EHF589831 ERB589827:ERB589831 FAX589827:FAX589831 FKT589827:FKT589831 FUP589827:FUP589831 GEL589827:GEL589831 GOH589827:GOH589831 GYD589827:GYD589831 HHZ589827:HHZ589831 HRV589827:HRV589831 IBR589827:IBR589831 ILN589827:ILN589831 IVJ589827:IVJ589831 JFF589827:JFF589831 JPB589827:JPB589831 JYX589827:JYX589831 KIT589827:KIT589831 KSP589827:KSP589831 LCL589827:LCL589831 LMH589827:LMH589831 LWD589827:LWD589831 MFZ589827:MFZ589831 MPV589827:MPV589831 MZR589827:MZR589831 NJN589827:NJN589831 NTJ589827:NTJ589831 ODF589827:ODF589831 ONB589827:ONB589831 OWX589827:OWX589831 PGT589827:PGT589831 PQP589827:PQP589831 QAL589827:QAL589831 QKH589827:QKH589831 QUD589827:QUD589831 RDZ589827:RDZ589831 RNV589827:RNV589831 RXR589827:RXR589831 SHN589827:SHN589831 SRJ589827:SRJ589831 TBF589827:TBF589831 TLB589827:TLB589831 TUX589827:TUX589831 UET589827:UET589831 UOP589827:UOP589831 UYL589827:UYL589831 VIH589827:VIH589831 VSD589827:VSD589831 WBZ589827:WBZ589831 WLV589827:WLV589831 WVR589827:WVR589831 I655363:I655367 JF655363:JF655367 TB655363:TB655367 ACX655363:ACX655367 AMT655363:AMT655367 AWP655363:AWP655367 BGL655363:BGL655367 BQH655363:BQH655367 CAD655363:CAD655367 CJZ655363:CJZ655367 CTV655363:CTV655367 DDR655363:DDR655367 DNN655363:DNN655367 DXJ655363:DXJ655367 EHF655363:EHF655367 ERB655363:ERB655367 FAX655363:FAX655367 FKT655363:FKT655367 FUP655363:FUP655367 GEL655363:GEL655367 GOH655363:GOH655367 GYD655363:GYD655367 HHZ655363:HHZ655367 HRV655363:HRV655367 IBR655363:IBR655367 ILN655363:ILN655367 IVJ655363:IVJ655367 JFF655363:JFF655367 JPB655363:JPB655367 JYX655363:JYX655367 KIT655363:KIT655367 KSP655363:KSP655367 LCL655363:LCL655367 LMH655363:LMH655367 LWD655363:LWD655367 MFZ655363:MFZ655367 MPV655363:MPV655367 MZR655363:MZR655367 NJN655363:NJN655367 NTJ655363:NTJ655367 ODF655363:ODF655367 ONB655363:ONB655367 OWX655363:OWX655367 PGT655363:PGT655367 PQP655363:PQP655367 QAL655363:QAL655367 QKH655363:QKH655367 QUD655363:QUD655367 RDZ655363:RDZ655367 RNV655363:RNV655367 RXR655363:RXR655367 SHN655363:SHN655367 SRJ655363:SRJ655367 TBF655363:TBF655367 TLB655363:TLB655367 TUX655363:TUX655367 UET655363:UET655367 UOP655363:UOP655367 UYL655363:UYL655367 VIH655363:VIH655367 VSD655363:VSD655367 WBZ655363:WBZ655367 WLV655363:WLV655367 WVR655363:WVR655367 I720899:I720903 JF720899:JF720903 TB720899:TB720903 ACX720899:ACX720903 AMT720899:AMT720903 AWP720899:AWP720903 BGL720899:BGL720903 BQH720899:BQH720903 CAD720899:CAD720903 CJZ720899:CJZ720903 CTV720899:CTV720903 DDR720899:DDR720903 DNN720899:DNN720903 DXJ720899:DXJ720903 EHF720899:EHF720903 ERB720899:ERB720903 FAX720899:FAX720903 FKT720899:FKT720903 FUP720899:FUP720903 GEL720899:GEL720903 GOH720899:GOH720903 GYD720899:GYD720903 HHZ720899:HHZ720903 HRV720899:HRV720903 IBR720899:IBR720903 ILN720899:ILN720903 IVJ720899:IVJ720903 JFF720899:JFF720903 JPB720899:JPB720903 JYX720899:JYX720903 KIT720899:KIT720903 KSP720899:KSP720903 LCL720899:LCL720903 LMH720899:LMH720903 LWD720899:LWD720903 MFZ720899:MFZ720903 MPV720899:MPV720903 MZR720899:MZR720903 NJN720899:NJN720903 NTJ720899:NTJ720903 ODF720899:ODF720903 ONB720899:ONB720903 OWX720899:OWX720903 PGT720899:PGT720903 PQP720899:PQP720903 QAL720899:QAL720903 QKH720899:QKH720903 QUD720899:QUD720903 RDZ720899:RDZ720903 RNV720899:RNV720903 RXR720899:RXR720903 SHN720899:SHN720903 SRJ720899:SRJ720903 TBF720899:TBF720903 TLB720899:TLB720903 TUX720899:TUX720903 UET720899:UET720903 UOP720899:UOP720903 UYL720899:UYL720903 VIH720899:VIH720903 VSD720899:VSD720903 WBZ720899:WBZ720903 WLV720899:WLV720903 WVR720899:WVR720903 I786435:I786439 JF786435:JF786439 TB786435:TB786439 ACX786435:ACX786439 AMT786435:AMT786439 AWP786435:AWP786439 BGL786435:BGL786439 BQH786435:BQH786439 CAD786435:CAD786439 CJZ786435:CJZ786439 CTV786435:CTV786439 DDR786435:DDR786439 DNN786435:DNN786439 DXJ786435:DXJ786439 EHF786435:EHF786439 ERB786435:ERB786439 FAX786435:FAX786439 FKT786435:FKT786439 FUP786435:FUP786439 GEL786435:GEL786439 GOH786435:GOH786439 GYD786435:GYD786439 HHZ786435:HHZ786439 HRV786435:HRV786439 IBR786435:IBR786439 ILN786435:ILN786439 IVJ786435:IVJ786439 JFF786435:JFF786439 JPB786435:JPB786439 JYX786435:JYX786439 KIT786435:KIT786439 KSP786435:KSP786439 LCL786435:LCL786439 LMH786435:LMH786439 LWD786435:LWD786439 MFZ786435:MFZ786439 MPV786435:MPV786439 MZR786435:MZR786439 NJN786435:NJN786439 NTJ786435:NTJ786439 ODF786435:ODF786439 ONB786435:ONB786439 OWX786435:OWX786439 PGT786435:PGT786439 PQP786435:PQP786439 QAL786435:QAL786439 QKH786435:QKH786439 QUD786435:QUD786439 RDZ786435:RDZ786439 RNV786435:RNV786439 RXR786435:RXR786439 SHN786435:SHN786439 SRJ786435:SRJ786439 TBF786435:TBF786439 TLB786435:TLB786439 TUX786435:TUX786439 UET786435:UET786439 UOP786435:UOP786439 UYL786435:UYL786439 VIH786435:VIH786439 VSD786435:VSD786439 WBZ786435:WBZ786439 WLV786435:WLV786439 WVR786435:WVR786439 I851971:I851975 JF851971:JF851975 TB851971:TB851975 ACX851971:ACX851975 AMT851971:AMT851975 AWP851971:AWP851975 BGL851971:BGL851975 BQH851971:BQH851975 CAD851971:CAD851975 CJZ851971:CJZ851975 CTV851971:CTV851975 DDR851971:DDR851975 DNN851971:DNN851975 DXJ851971:DXJ851975 EHF851971:EHF851975 ERB851971:ERB851975 FAX851971:FAX851975 FKT851971:FKT851975 FUP851971:FUP851975 GEL851971:GEL851975 GOH851971:GOH851975 GYD851971:GYD851975 HHZ851971:HHZ851975 HRV851971:HRV851975 IBR851971:IBR851975 ILN851971:ILN851975 IVJ851971:IVJ851975 JFF851971:JFF851975 JPB851971:JPB851975 JYX851971:JYX851975 KIT851971:KIT851975 KSP851971:KSP851975 LCL851971:LCL851975 LMH851971:LMH851975 LWD851971:LWD851975 MFZ851971:MFZ851975 MPV851971:MPV851975 MZR851971:MZR851975 NJN851971:NJN851975 NTJ851971:NTJ851975 ODF851971:ODF851975 ONB851971:ONB851975 OWX851971:OWX851975 PGT851971:PGT851975 PQP851971:PQP851975 QAL851971:QAL851975 QKH851971:QKH851975 QUD851971:QUD851975 RDZ851971:RDZ851975 RNV851971:RNV851975 RXR851971:RXR851975 SHN851971:SHN851975 SRJ851971:SRJ851975 TBF851971:TBF851975 TLB851971:TLB851975 TUX851971:TUX851975 UET851971:UET851975 UOP851971:UOP851975 UYL851971:UYL851975 VIH851971:VIH851975 VSD851971:VSD851975 WBZ851971:WBZ851975 WLV851971:WLV851975 WVR851971:WVR851975 I917507:I917511 JF917507:JF917511 TB917507:TB917511 ACX917507:ACX917511 AMT917507:AMT917511 AWP917507:AWP917511 BGL917507:BGL917511 BQH917507:BQH917511 CAD917507:CAD917511 CJZ917507:CJZ917511 CTV917507:CTV917511 DDR917507:DDR917511 DNN917507:DNN917511 DXJ917507:DXJ917511 EHF917507:EHF917511 ERB917507:ERB917511 FAX917507:FAX917511 FKT917507:FKT917511 FUP917507:FUP917511 GEL917507:GEL917511 GOH917507:GOH917511 GYD917507:GYD917511 HHZ917507:HHZ917511 HRV917507:HRV917511 IBR917507:IBR917511 ILN917507:ILN917511 IVJ917507:IVJ917511 JFF917507:JFF917511 JPB917507:JPB917511 JYX917507:JYX917511 KIT917507:KIT917511 KSP917507:KSP917511 LCL917507:LCL917511 LMH917507:LMH917511 LWD917507:LWD917511 MFZ917507:MFZ917511 MPV917507:MPV917511 MZR917507:MZR917511 NJN917507:NJN917511 NTJ917507:NTJ917511 ODF917507:ODF917511 ONB917507:ONB917511 OWX917507:OWX917511 PGT917507:PGT917511 PQP917507:PQP917511 QAL917507:QAL917511 QKH917507:QKH917511 QUD917507:QUD917511 RDZ917507:RDZ917511 RNV917507:RNV917511 RXR917507:RXR917511 SHN917507:SHN917511 SRJ917507:SRJ917511 TBF917507:TBF917511 TLB917507:TLB917511 TUX917507:TUX917511 UET917507:UET917511 UOP917507:UOP917511 UYL917507:UYL917511 VIH917507:VIH917511 VSD917507:VSD917511 WBZ917507:WBZ917511 WLV917507:WLV917511 WVR917507:WVR917511 I983043:I983047 JF983043:JF983047 TB983043:TB983047 ACX983043:ACX983047 AMT983043:AMT983047 AWP983043:AWP983047 BGL983043:BGL983047 BQH983043:BQH983047 CAD983043:CAD983047 CJZ983043:CJZ983047 CTV983043:CTV983047 DDR983043:DDR983047 DNN983043:DNN983047 DXJ983043:DXJ983047 EHF983043:EHF983047 ERB983043:ERB983047 FAX983043:FAX983047 FKT983043:FKT983047 FUP983043:FUP983047 GEL983043:GEL983047 GOH983043:GOH983047 GYD983043:GYD983047 HHZ983043:HHZ983047 HRV983043:HRV983047 IBR983043:IBR983047 ILN983043:ILN983047 IVJ983043:IVJ983047 JFF983043:JFF983047 JPB983043:JPB983047 JYX983043:JYX983047 KIT983043:KIT983047 KSP983043:KSP983047 LCL983043:LCL983047 LMH983043:LMH983047 LWD983043:LWD983047 MFZ983043:MFZ983047 MPV983043:MPV983047 MZR983043:MZR983047 NJN983043:NJN983047 NTJ983043:NTJ983047 ODF983043:ODF983047 ONB983043:ONB983047 OWX983043:OWX983047 PGT983043:PGT983047 PQP983043:PQP983047 QAL983043:QAL983047 QKH983043:QKH983047 QUD983043:QUD983047 RDZ983043:RDZ983047 RNV983043:RNV983047 RXR983043:RXR983047 SHN983043:SHN983047 SRJ983043:SRJ983047 TBF983043:TBF983047 TLB983043:TLB983047 TUX983043:TUX983047 UET983043:UET983047 UOP983043:UOP983047 UYL983043:UYL983047 VIH983043:VIH983047 VSD983043:VSD983047 WBZ983043:WBZ983047 WLV983043:WLV983047 WVR983043:WVR983047 J3:N4 JG3:JK4 TC3:TG4 ACY3:ADC4 AMU3:AMY4 AWQ3:AWU4 BGM3:BGQ4 BQI3:BQM4 CAE3:CAI4 CKA3:CKE4 CTW3:CUA4 DDS3:DDW4 DNO3:DNS4 DXK3:DXO4 EHG3:EHK4 ERC3:ERG4 FAY3:FBC4 FKU3:FKY4 FUQ3:FUU4 GEM3:GEQ4 GOI3:GOM4 GYE3:GYI4 HIA3:HIE4 HRW3:HSA4 IBS3:IBW4 ILO3:ILS4 IVK3:IVO4 JFG3:JFK4 JPC3:JPG4 JYY3:JZC4 KIU3:KIY4 KSQ3:KSU4 LCM3:LCQ4 LMI3:LMM4 LWE3:LWI4 MGA3:MGE4 MPW3:MQA4 MZS3:MZW4 NJO3:NJS4 NTK3:NTO4 ODG3:ODK4 ONC3:ONG4 OWY3:OXC4 PGU3:PGY4 PQQ3:PQU4 QAM3:QAQ4 QKI3:QKM4 QUE3:QUI4 REA3:REE4 RNW3:ROA4 RXS3:RXW4 SHO3:SHS4 SRK3:SRO4 TBG3:TBK4 TLC3:TLG4 TUY3:TVC4 UEU3:UEY4 UOQ3:UOU4 UYM3:UYQ4 VII3:VIM4 VSE3:VSI4 WCA3:WCE4 WLW3:WMA4 WVS3:WVW4 J65539:N65540 JG65539:JK65540 TC65539:TG65540 ACY65539:ADC65540 AMU65539:AMY65540 AWQ65539:AWU65540 BGM65539:BGQ65540 BQI65539:BQM65540 CAE65539:CAI65540 CKA65539:CKE65540 CTW65539:CUA65540 DDS65539:DDW65540 DNO65539:DNS65540 DXK65539:DXO65540 EHG65539:EHK65540 ERC65539:ERG65540 FAY65539:FBC65540 FKU65539:FKY65540 FUQ65539:FUU65540 GEM65539:GEQ65540 GOI65539:GOM65540 GYE65539:GYI65540 HIA65539:HIE65540 HRW65539:HSA65540 IBS65539:IBW65540 ILO65539:ILS65540 IVK65539:IVO65540 JFG65539:JFK65540 JPC65539:JPG65540 JYY65539:JZC65540 KIU65539:KIY65540 KSQ65539:KSU65540 LCM65539:LCQ65540 LMI65539:LMM65540 LWE65539:LWI65540 MGA65539:MGE65540 MPW65539:MQA65540 MZS65539:MZW65540 NJO65539:NJS65540 NTK65539:NTO65540 ODG65539:ODK65540 ONC65539:ONG65540 OWY65539:OXC65540 PGU65539:PGY65540 PQQ65539:PQU65540 QAM65539:QAQ65540 QKI65539:QKM65540 QUE65539:QUI65540 REA65539:REE65540 RNW65539:ROA65540 RXS65539:RXW65540 SHO65539:SHS65540 SRK65539:SRO65540 TBG65539:TBK65540 TLC65539:TLG65540 TUY65539:TVC65540 UEU65539:UEY65540 UOQ65539:UOU65540 UYM65539:UYQ65540 VII65539:VIM65540 VSE65539:VSI65540 WCA65539:WCE65540 WLW65539:WMA65540 WVS65539:WVW65540 J131075:N131076 JG131075:JK131076 TC131075:TG131076 ACY131075:ADC131076 AMU131075:AMY131076 AWQ131075:AWU131076 BGM131075:BGQ131076 BQI131075:BQM131076 CAE131075:CAI131076 CKA131075:CKE131076 CTW131075:CUA131076 DDS131075:DDW131076 DNO131075:DNS131076 DXK131075:DXO131076 EHG131075:EHK131076 ERC131075:ERG131076 FAY131075:FBC131076 FKU131075:FKY131076 FUQ131075:FUU131076 GEM131075:GEQ131076 GOI131075:GOM131076 GYE131075:GYI131076 HIA131075:HIE131076 HRW131075:HSA131076 IBS131075:IBW131076 ILO131075:ILS131076 IVK131075:IVO131076 JFG131075:JFK131076 JPC131075:JPG131076 JYY131075:JZC131076 KIU131075:KIY131076 KSQ131075:KSU131076 LCM131075:LCQ131076 LMI131075:LMM131076 LWE131075:LWI131076 MGA131075:MGE131076 MPW131075:MQA131076 MZS131075:MZW131076 NJO131075:NJS131076 NTK131075:NTO131076 ODG131075:ODK131076 ONC131075:ONG131076 OWY131075:OXC131076 PGU131075:PGY131076 PQQ131075:PQU131076 QAM131075:QAQ131076 QKI131075:QKM131076 QUE131075:QUI131076 REA131075:REE131076 RNW131075:ROA131076 RXS131075:RXW131076 SHO131075:SHS131076 SRK131075:SRO131076 TBG131075:TBK131076 TLC131075:TLG131076 TUY131075:TVC131076 UEU131075:UEY131076 UOQ131075:UOU131076 UYM131075:UYQ131076 VII131075:VIM131076 VSE131075:VSI131076 WCA131075:WCE131076 WLW131075:WMA131076 WVS131075:WVW131076 J196611:N196612 JG196611:JK196612 TC196611:TG196612 ACY196611:ADC196612 AMU196611:AMY196612 AWQ196611:AWU196612 BGM196611:BGQ196612 BQI196611:BQM196612 CAE196611:CAI196612 CKA196611:CKE196612 CTW196611:CUA196612 DDS196611:DDW196612 DNO196611:DNS196612 DXK196611:DXO196612 EHG196611:EHK196612 ERC196611:ERG196612 FAY196611:FBC196612 FKU196611:FKY196612 FUQ196611:FUU196612 GEM196611:GEQ196612 GOI196611:GOM196612 GYE196611:GYI196612 HIA196611:HIE196612 HRW196611:HSA196612 IBS196611:IBW196612 ILO196611:ILS196612 IVK196611:IVO196612 JFG196611:JFK196612 JPC196611:JPG196612 JYY196611:JZC196612 KIU196611:KIY196612 KSQ196611:KSU196612 LCM196611:LCQ196612 LMI196611:LMM196612 LWE196611:LWI196612 MGA196611:MGE196612 MPW196611:MQA196612 MZS196611:MZW196612 NJO196611:NJS196612 NTK196611:NTO196612 ODG196611:ODK196612 ONC196611:ONG196612 OWY196611:OXC196612 PGU196611:PGY196612 PQQ196611:PQU196612 QAM196611:QAQ196612 QKI196611:QKM196612 QUE196611:QUI196612 REA196611:REE196612 RNW196611:ROA196612 RXS196611:RXW196612 SHO196611:SHS196612 SRK196611:SRO196612 TBG196611:TBK196612 TLC196611:TLG196612 TUY196611:TVC196612 UEU196611:UEY196612 UOQ196611:UOU196612 UYM196611:UYQ196612 VII196611:VIM196612 VSE196611:VSI196612 WCA196611:WCE196612 WLW196611:WMA196612 WVS196611:WVW196612 J262147:N262148 JG262147:JK262148 TC262147:TG262148 ACY262147:ADC262148 AMU262147:AMY262148 AWQ262147:AWU262148 BGM262147:BGQ262148 BQI262147:BQM262148 CAE262147:CAI262148 CKA262147:CKE262148 CTW262147:CUA262148 DDS262147:DDW262148 DNO262147:DNS262148 DXK262147:DXO262148 EHG262147:EHK262148 ERC262147:ERG262148 FAY262147:FBC262148 FKU262147:FKY262148 FUQ262147:FUU262148 GEM262147:GEQ262148 GOI262147:GOM262148 GYE262147:GYI262148 HIA262147:HIE262148 HRW262147:HSA262148 IBS262147:IBW262148 ILO262147:ILS262148 IVK262147:IVO262148 JFG262147:JFK262148 JPC262147:JPG262148 JYY262147:JZC262148 KIU262147:KIY262148 KSQ262147:KSU262148 LCM262147:LCQ262148 LMI262147:LMM262148 LWE262147:LWI262148 MGA262147:MGE262148 MPW262147:MQA262148 MZS262147:MZW262148 NJO262147:NJS262148 NTK262147:NTO262148 ODG262147:ODK262148 ONC262147:ONG262148 OWY262147:OXC262148 PGU262147:PGY262148 PQQ262147:PQU262148 QAM262147:QAQ262148 QKI262147:QKM262148 QUE262147:QUI262148 REA262147:REE262148 RNW262147:ROA262148 RXS262147:RXW262148 SHO262147:SHS262148 SRK262147:SRO262148 TBG262147:TBK262148 TLC262147:TLG262148 TUY262147:TVC262148 UEU262147:UEY262148 UOQ262147:UOU262148 UYM262147:UYQ262148 VII262147:VIM262148 VSE262147:VSI262148 WCA262147:WCE262148 WLW262147:WMA262148 WVS262147:WVW262148 J327683:N327684 JG327683:JK327684 TC327683:TG327684 ACY327683:ADC327684 AMU327683:AMY327684 AWQ327683:AWU327684 BGM327683:BGQ327684 BQI327683:BQM327684 CAE327683:CAI327684 CKA327683:CKE327684 CTW327683:CUA327684 DDS327683:DDW327684 DNO327683:DNS327684 DXK327683:DXO327684 EHG327683:EHK327684 ERC327683:ERG327684 FAY327683:FBC327684 FKU327683:FKY327684 FUQ327683:FUU327684 GEM327683:GEQ327684 GOI327683:GOM327684 GYE327683:GYI327684 HIA327683:HIE327684 HRW327683:HSA327684 IBS327683:IBW327684 ILO327683:ILS327684 IVK327683:IVO327684 JFG327683:JFK327684 JPC327683:JPG327684 JYY327683:JZC327684 KIU327683:KIY327684 KSQ327683:KSU327684 LCM327683:LCQ327684 LMI327683:LMM327684 LWE327683:LWI327684 MGA327683:MGE327684 MPW327683:MQA327684 MZS327683:MZW327684 NJO327683:NJS327684 NTK327683:NTO327684 ODG327683:ODK327684 ONC327683:ONG327684 OWY327683:OXC327684 PGU327683:PGY327684 PQQ327683:PQU327684 QAM327683:QAQ327684 QKI327683:QKM327684 QUE327683:QUI327684 REA327683:REE327684 RNW327683:ROA327684 RXS327683:RXW327684 SHO327683:SHS327684 SRK327683:SRO327684 TBG327683:TBK327684 TLC327683:TLG327684 TUY327683:TVC327684 UEU327683:UEY327684 UOQ327683:UOU327684 UYM327683:UYQ327684 VII327683:VIM327684 VSE327683:VSI327684 WCA327683:WCE327684 WLW327683:WMA327684 WVS327683:WVW327684 J393219:N393220 JG393219:JK393220 TC393219:TG393220 ACY393219:ADC393220 AMU393219:AMY393220 AWQ393219:AWU393220 BGM393219:BGQ393220 BQI393219:BQM393220 CAE393219:CAI393220 CKA393219:CKE393220 CTW393219:CUA393220 DDS393219:DDW393220 DNO393219:DNS393220 DXK393219:DXO393220 EHG393219:EHK393220 ERC393219:ERG393220 FAY393219:FBC393220 FKU393219:FKY393220 FUQ393219:FUU393220 GEM393219:GEQ393220 GOI393219:GOM393220 GYE393219:GYI393220 HIA393219:HIE393220 HRW393219:HSA393220 IBS393219:IBW393220 ILO393219:ILS393220 IVK393219:IVO393220 JFG393219:JFK393220 JPC393219:JPG393220 JYY393219:JZC393220 KIU393219:KIY393220 KSQ393219:KSU393220 LCM393219:LCQ393220 LMI393219:LMM393220 LWE393219:LWI393220 MGA393219:MGE393220 MPW393219:MQA393220 MZS393219:MZW393220 NJO393219:NJS393220 NTK393219:NTO393220 ODG393219:ODK393220 ONC393219:ONG393220 OWY393219:OXC393220 PGU393219:PGY393220 PQQ393219:PQU393220 QAM393219:QAQ393220 QKI393219:QKM393220 QUE393219:QUI393220 REA393219:REE393220 RNW393219:ROA393220 RXS393219:RXW393220 SHO393219:SHS393220 SRK393219:SRO393220 TBG393219:TBK393220 TLC393219:TLG393220 TUY393219:TVC393220 UEU393219:UEY393220 UOQ393219:UOU393220 UYM393219:UYQ393220 VII393219:VIM393220 VSE393219:VSI393220 WCA393219:WCE393220 WLW393219:WMA393220 WVS393219:WVW393220 J458755:N458756 JG458755:JK458756 TC458755:TG458756 ACY458755:ADC458756 AMU458755:AMY458756 AWQ458755:AWU458756 BGM458755:BGQ458756 BQI458755:BQM458756 CAE458755:CAI458756 CKA458755:CKE458756 CTW458755:CUA458756 DDS458755:DDW458756 DNO458755:DNS458756 DXK458755:DXO458756 EHG458755:EHK458756 ERC458755:ERG458756 FAY458755:FBC458756 FKU458755:FKY458756 FUQ458755:FUU458756 GEM458755:GEQ458756 GOI458755:GOM458756 GYE458755:GYI458756 HIA458755:HIE458756 HRW458755:HSA458756 IBS458755:IBW458756 ILO458755:ILS458756 IVK458755:IVO458756 JFG458755:JFK458756 JPC458755:JPG458756 JYY458755:JZC458756 KIU458755:KIY458756 KSQ458755:KSU458756 LCM458755:LCQ458756 LMI458755:LMM458756 LWE458755:LWI458756 MGA458755:MGE458756 MPW458755:MQA458756 MZS458755:MZW458756 NJO458755:NJS458756 NTK458755:NTO458756 ODG458755:ODK458756 ONC458755:ONG458756 OWY458755:OXC458756 PGU458755:PGY458756 PQQ458755:PQU458756 QAM458755:QAQ458756 QKI458755:QKM458756 QUE458755:QUI458756 REA458755:REE458756 RNW458755:ROA458756 RXS458755:RXW458756 SHO458755:SHS458756 SRK458755:SRO458756 TBG458755:TBK458756 TLC458755:TLG458756 TUY458755:TVC458756 UEU458755:UEY458756 UOQ458755:UOU458756 UYM458755:UYQ458756 VII458755:VIM458756 VSE458755:VSI458756 WCA458755:WCE458756 WLW458755:WMA458756 WVS458755:WVW458756 J524291:N524292 JG524291:JK524292 TC524291:TG524292 ACY524291:ADC524292 AMU524291:AMY524292 AWQ524291:AWU524292 BGM524291:BGQ524292 BQI524291:BQM524292 CAE524291:CAI524292 CKA524291:CKE524292 CTW524291:CUA524292 DDS524291:DDW524292 DNO524291:DNS524292 DXK524291:DXO524292 EHG524291:EHK524292 ERC524291:ERG524292 FAY524291:FBC524292 FKU524291:FKY524292 FUQ524291:FUU524292 GEM524291:GEQ524292 GOI524291:GOM524292 GYE524291:GYI524292 HIA524291:HIE524292 HRW524291:HSA524292 IBS524291:IBW524292 ILO524291:ILS524292 IVK524291:IVO524292 JFG524291:JFK524292 JPC524291:JPG524292 JYY524291:JZC524292 KIU524291:KIY524292 KSQ524291:KSU524292 LCM524291:LCQ524292 LMI524291:LMM524292 LWE524291:LWI524292 MGA524291:MGE524292 MPW524291:MQA524292 MZS524291:MZW524292 NJO524291:NJS524292 NTK524291:NTO524292 ODG524291:ODK524292 ONC524291:ONG524292 OWY524291:OXC524292 PGU524291:PGY524292 PQQ524291:PQU524292 QAM524291:QAQ524292 QKI524291:QKM524292 QUE524291:QUI524292 REA524291:REE524292 RNW524291:ROA524292 RXS524291:RXW524292 SHO524291:SHS524292 SRK524291:SRO524292 TBG524291:TBK524292 TLC524291:TLG524292 TUY524291:TVC524292 UEU524291:UEY524292 UOQ524291:UOU524292 UYM524291:UYQ524292 VII524291:VIM524292 VSE524291:VSI524292 WCA524291:WCE524292 WLW524291:WMA524292 WVS524291:WVW524292 J589827:N589828 JG589827:JK589828 TC589827:TG589828 ACY589827:ADC589828 AMU589827:AMY589828 AWQ589827:AWU589828 BGM589827:BGQ589828 BQI589827:BQM589828 CAE589827:CAI589828 CKA589827:CKE589828 CTW589827:CUA589828 DDS589827:DDW589828 DNO589827:DNS589828 DXK589827:DXO589828 EHG589827:EHK589828 ERC589827:ERG589828 FAY589827:FBC589828 FKU589827:FKY589828 FUQ589827:FUU589828 GEM589827:GEQ589828 GOI589827:GOM589828 GYE589827:GYI589828 HIA589827:HIE589828 HRW589827:HSA589828 IBS589827:IBW589828 ILO589827:ILS589828 IVK589827:IVO589828 JFG589827:JFK589828 JPC589827:JPG589828 JYY589827:JZC589828 KIU589827:KIY589828 KSQ589827:KSU589828 LCM589827:LCQ589828 LMI589827:LMM589828 LWE589827:LWI589828 MGA589827:MGE589828 MPW589827:MQA589828 MZS589827:MZW589828 NJO589827:NJS589828 NTK589827:NTO589828 ODG589827:ODK589828 ONC589827:ONG589828 OWY589827:OXC589828 PGU589827:PGY589828 PQQ589827:PQU589828 QAM589827:QAQ589828 QKI589827:QKM589828 QUE589827:QUI589828 REA589827:REE589828 RNW589827:ROA589828 RXS589827:RXW589828 SHO589827:SHS589828 SRK589827:SRO589828 TBG589827:TBK589828 TLC589827:TLG589828 TUY589827:TVC589828 UEU589827:UEY589828 UOQ589827:UOU589828 UYM589827:UYQ589828 VII589827:VIM589828 VSE589827:VSI589828 WCA589827:WCE589828 WLW589827:WMA589828 WVS589827:WVW589828 J655363:N655364 JG655363:JK655364 TC655363:TG655364 ACY655363:ADC655364 AMU655363:AMY655364 AWQ655363:AWU655364 BGM655363:BGQ655364 BQI655363:BQM655364 CAE655363:CAI655364 CKA655363:CKE655364 CTW655363:CUA655364 DDS655363:DDW655364 DNO655363:DNS655364 DXK655363:DXO655364 EHG655363:EHK655364 ERC655363:ERG655364 FAY655363:FBC655364 FKU655363:FKY655364 FUQ655363:FUU655364 GEM655363:GEQ655364 GOI655363:GOM655364 GYE655363:GYI655364 HIA655363:HIE655364 HRW655363:HSA655364 IBS655363:IBW655364 ILO655363:ILS655364 IVK655363:IVO655364 JFG655363:JFK655364 JPC655363:JPG655364 JYY655363:JZC655364 KIU655363:KIY655364 KSQ655363:KSU655364 LCM655363:LCQ655364 LMI655363:LMM655364 LWE655363:LWI655364 MGA655363:MGE655364 MPW655363:MQA655364 MZS655363:MZW655364 NJO655363:NJS655364 NTK655363:NTO655364 ODG655363:ODK655364 ONC655363:ONG655364 OWY655363:OXC655364 PGU655363:PGY655364 PQQ655363:PQU655364 QAM655363:QAQ655364 QKI655363:QKM655364 QUE655363:QUI655364 REA655363:REE655364 RNW655363:ROA655364 RXS655363:RXW655364 SHO655363:SHS655364 SRK655363:SRO655364 TBG655363:TBK655364 TLC655363:TLG655364 TUY655363:TVC655364 UEU655363:UEY655364 UOQ655363:UOU655364 UYM655363:UYQ655364 VII655363:VIM655364 VSE655363:VSI655364 WCA655363:WCE655364 WLW655363:WMA655364 WVS655363:WVW655364 J720899:N720900 JG720899:JK720900 TC720899:TG720900 ACY720899:ADC720900 AMU720899:AMY720900 AWQ720899:AWU720900 BGM720899:BGQ720900 BQI720899:BQM720900 CAE720899:CAI720900 CKA720899:CKE720900 CTW720899:CUA720900 DDS720899:DDW720900 DNO720899:DNS720900 DXK720899:DXO720900 EHG720899:EHK720900 ERC720899:ERG720900 FAY720899:FBC720900 FKU720899:FKY720900 FUQ720899:FUU720900 GEM720899:GEQ720900 GOI720899:GOM720900 GYE720899:GYI720900 HIA720899:HIE720900 HRW720899:HSA720900 IBS720899:IBW720900 ILO720899:ILS720900 IVK720899:IVO720900 JFG720899:JFK720900 JPC720899:JPG720900 JYY720899:JZC720900 KIU720899:KIY720900 KSQ720899:KSU720900 LCM720899:LCQ720900 LMI720899:LMM720900 LWE720899:LWI720900 MGA720899:MGE720900 MPW720899:MQA720900 MZS720899:MZW720900 NJO720899:NJS720900 NTK720899:NTO720900 ODG720899:ODK720900 ONC720899:ONG720900 OWY720899:OXC720900 PGU720899:PGY720900 PQQ720899:PQU720900 QAM720899:QAQ720900 QKI720899:QKM720900 QUE720899:QUI720900 REA720899:REE720900 RNW720899:ROA720900 RXS720899:RXW720900 SHO720899:SHS720900 SRK720899:SRO720900 TBG720899:TBK720900 TLC720899:TLG720900 TUY720899:TVC720900 UEU720899:UEY720900 UOQ720899:UOU720900 UYM720899:UYQ720900 VII720899:VIM720900 VSE720899:VSI720900 WCA720899:WCE720900 WLW720899:WMA720900 WVS720899:WVW720900 J786435:N786436 JG786435:JK786436 TC786435:TG786436 ACY786435:ADC786436 AMU786435:AMY786436 AWQ786435:AWU786436 BGM786435:BGQ786436 BQI786435:BQM786436 CAE786435:CAI786436 CKA786435:CKE786436 CTW786435:CUA786436 DDS786435:DDW786436 DNO786435:DNS786436 DXK786435:DXO786436 EHG786435:EHK786436 ERC786435:ERG786436 FAY786435:FBC786436 FKU786435:FKY786436 FUQ786435:FUU786436 GEM786435:GEQ786436 GOI786435:GOM786436 GYE786435:GYI786436 HIA786435:HIE786436 HRW786435:HSA786436 IBS786435:IBW786436 ILO786435:ILS786436 IVK786435:IVO786436 JFG786435:JFK786436 JPC786435:JPG786436 JYY786435:JZC786436 KIU786435:KIY786436 KSQ786435:KSU786436 LCM786435:LCQ786436 LMI786435:LMM786436 LWE786435:LWI786436 MGA786435:MGE786436 MPW786435:MQA786436 MZS786435:MZW786436 NJO786435:NJS786436 NTK786435:NTO786436 ODG786435:ODK786436 ONC786435:ONG786436 OWY786435:OXC786436 PGU786435:PGY786436 PQQ786435:PQU786436 QAM786435:QAQ786436 QKI786435:QKM786436 QUE786435:QUI786436 REA786435:REE786436 RNW786435:ROA786436 RXS786435:RXW786436 SHO786435:SHS786436 SRK786435:SRO786436 TBG786435:TBK786436 TLC786435:TLG786436 TUY786435:TVC786436 UEU786435:UEY786436 UOQ786435:UOU786436 UYM786435:UYQ786436 VII786435:VIM786436 VSE786435:VSI786436 WCA786435:WCE786436 WLW786435:WMA786436 WVS786435:WVW786436 J851971:N851972 JG851971:JK851972 TC851971:TG851972 ACY851971:ADC851972 AMU851971:AMY851972 AWQ851971:AWU851972 BGM851971:BGQ851972 BQI851971:BQM851972 CAE851971:CAI851972 CKA851971:CKE851972 CTW851971:CUA851972 DDS851971:DDW851972 DNO851971:DNS851972 DXK851971:DXO851972 EHG851971:EHK851972 ERC851971:ERG851972 FAY851971:FBC851972 FKU851971:FKY851972 FUQ851971:FUU851972 GEM851971:GEQ851972 GOI851971:GOM851972 GYE851971:GYI851972 HIA851971:HIE851972 HRW851971:HSA851972 IBS851971:IBW851972 ILO851971:ILS851972 IVK851971:IVO851972 JFG851971:JFK851972 JPC851971:JPG851972 JYY851971:JZC851972 KIU851971:KIY851972 KSQ851971:KSU851972 LCM851971:LCQ851972 LMI851971:LMM851972 LWE851971:LWI851972 MGA851971:MGE851972 MPW851971:MQA851972 MZS851971:MZW851972 NJO851971:NJS851972 NTK851971:NTO851972 ODG851971:ODK851972 ONC851971:ONG851972 OWY851971:OXC851972 PGU851971:PGY851972 PQQ851971:PQU851972 QAM851971:QAQ851972 QKI851971:QKM851972 QUE851971:QUI851972 REA851971:REE851972 RNW851971:ROA851972 RXS851971:RXW851972 SHO851971:SHS851972 SRK851971:SRO851972 TBG851971:TBK851972 TLC851971:TLG851972 TUY851971:TVC851972 UEU851971:UEY851972 UOQ851971:UOU851972 UYM851971:UYQ851972 VII851971:VIM851972 VSE851971:VSI851972 WCA851971:WCE851972 WLW851971:WMA851972 WVS851971:WVW851972 J917507:N917508 JG917507:JK917508 TC917507:TG917508 ACY917507:ADC917508 AMU917507:AMY917508 AWQ917507:AWU917508 BGM917507:BGQ917508 BQI917507:BQM917508 CAE917507:CAI917508 CKA917507:CKE917508 CTW917507:CUA917508 DDS917507:DDW917508 DNO917507:DNS917508 DXK917507:DXO917508 EHG917507:EHK917508 ERC917507:ERG917508 FAY917507:FBC917508 FKU917507:FKY917508 FUQ917507:FUU917508 GEM917507:GEQ917508 GOI917507:GOM917508 GYE917507:GYI917508 HIA917507:HIE917508 HRW917507:HSA917508 IBS917507:IBW917508 ILO917507:ILS917508 IVK917507:IVO917508 JFG917507:JFK917508 JPC917507:JPG917508 JYY917507:JZC917508 KIU917507:KIY917508 KSQ917507:KSU917508 LCM917507:LCQ917508 LMI917507:LMM917508 LWE917507:LWI917508 MGA917507:MGE917508 MPW917507:MQA917508 MZS917507:MZW917508 NJO917507:NJS917508 NTK917507:NTO917508 ODG917507:ODK917508 ONC917507:ONG917508 OWY917507:OXC917508 PGU917507:PGY917508 PQQ917507:PQU917508 QAM917507:QAQ917508 QKI917507:QKM917508 QUE917507:QUI917508 REA917507:REE917508 RNW917507:ROA917508 RXS917507:RXW917508 SHO917507:SHS917508 SRK917507:SRO917508 TBG917507:TBK917508 TLC917507:TLG917508 TUY917507:TVC917508 UEU917507:UEY917508 UOQ917507:UOU917508 UYM917507:UYQ917508 VII917507:VIM917508 VSE917507:VSI917508 WCA917507:WCE917508 WLW917507:WMA917508 WVS917507:WVW917508 J983043:N983044 JG983043:JK983044 TC983043:TG983044 ACY983043:ADC983044 AMU983043:AMY983044 AWQ983043:AWU983044 BGM983043:BGQ983044 BQI983043:BQM983044 CAE983043:CAI983044 CKA983043:CKE983044 CTW983043:CUA983044 DDS983043:DDW983044 DNO983043:DNS983044 DXK983043:DXO983044 EHG983043:EHK983044 ERC983043:ERG983044 FAY983043:FBC983044 FKU983043:FKY983044 FUQ983043:FUU983044 GEM983043:GEQ983044 GOI983043:GOM983044 GYE983043:GYI983044 HIA983043:HIE983044 HRW983043:HSA983044 IBS983043:IBW983044 ILO983043:ILS983044 IVK983043:IVO983044 JFG983043:JFK983044 JPC983043:JPG983044 JYY983043:JZC983044 KIU983043:KIY983044 KSQ983043:KSU983044 LCM983043:LCQ983044 LMI983043:LMM983044 LWE983043:LWI983044 MGA983043:MGE983044 MPW983043:MQA983044 MZS983043:MZW983044 NJO983043:NJS983044 NTK983043:NTO983044 ODG983043:ODK983044 ONC983043:ONG983044 OWY983043:OXC983044 PGU983043:PGY983044 PQQ983043:PQU983044 QAM983043:QAQ983044 QKI983043:QKM983044 QUE983043:QUI983044 REA983043:REE983044 RNW983043:ROA983044 RXS983043:RXW983044 SHO983043:SHS983044 SRK983043:SRO983044 TBG983043:TBK983044 TLC983043:TLG983044 TUY983043:TVC983044 UEU983043:UEY983044 UOQ983043:UOU983044 UYM983043:UYQ983044 VII983043:VIM983044 VSE983043:VSI983044 WCA983043:WCE983044 WLW983043:WMA983044 WVS983043:WVW983044 G14:N14 JD14:JK14 SZ14:TG14 ACV14:ADC14 AMR14:AMY14 AWN14:AWU14 BGJ14:BGQ14 BQF14:BQM14 CAB14:CAI14 CJX14:CKE14 CTT14:CUA14 DDP14:DDW14 DNL14:DNS14 DXH14:DXO14 EHD14:EHK14 EQZ14:ERG14 FAV14:FBC14 FKR14:FKY14 FUN14:FUU14 GEJ14:GEQ14 GOF14:GOM14 GYB14:GYI14 HHX14:HIE14 HRT14:HSA14 IBP14:IBW14 ILL14:ILS14 IVH14:IVO14 JFD14:JFK14 JOZ14:JPG14 JYV14:JZC14 KIR14:KIY14 KSN14:KSU14 LCJ14:LCQ14 LMF14:LMM14 LWB14:LWI14 MFX14:MGE14 MPT14:MQA14 MZP14:MZW14 NJL14:NJS14 NTH14:NTO14 ODD14:ODK14 OMZ14:ONG14 OWV14:OXC14 PGR14:PGY14 PQN14:PQU14 QAJ14:QAQ14 QKF14:QKM14 QUB14:QUI14 RDX14:REE14 RNT14:ROA14 RXP14:RXW14 SHL14:SHS14 SRH14:SRO14 TBD14:TBK14 TKZ14:TLG14 TUV14:TVC14 UER14:UEY14 UON14:UOU14 UYJ14:UYQ14 VIF14:VIM14 VSB14:VSI14 WBX14:WCE14 WLT14:WMA14 WVP14:WVW14 G65550:N65550 JD65550:JK65550 SZ65550:TG65550 ACV65550:ADC65550 AMR65550:AMY65550 AWN65550:AWU65550 BGJ65550:BGQ65550 BQF65550:BQM65550 CAB65550:CAI65550 CJX65550:CKE65550 CTT65550:CUA65550 DDP65550:DDW65550 DNL65550:DNS65550 DXH65550:DXO65550 EHD65550:EHK65550 EQZ65550:ERG65550 FAV65550:FBC65550 FKR65550:FKY65550 FUN65550:FUU65550 GEJ65550:GEQ65550 GOF65550:GOM65550 GYB65550:GYI65550 HHX65550:HIE65550 HRT65550:HSA65550 IBP65550:IBW65550 ILL65550:ILS65550 IVH65550:IVO65550 JFD65550:JFK65550 JOZ65550:JPG65550 JYV65550:JZC65550 KIR65550:KIY65550 KSN65550:KSU65550 LCJ65550:LCQ65550 LMF65550:LMM65550 LWB65550:LWI65550 MFX65550:MGE65550 MPT65550:MQA65550 MZP65550:MZW65550 NJL65550:NJS65550 NTH65550:NTO65550 ODD65550:ODK65550 OMZ65550:ONG65550 OWV65550:OXC65550 PGR65550:PGY65550 PQN65550:PQU65550 QAJ65550:QAQ65550 QKF65550:QKM65550 QUB65550:QUI65550 RDX65550:REE65550 RNT65550:ROA65550 RXP65550:RXW65550 SHL65550:SHS65550 SRH65550:SRO65550 TBD65550:TBK65550 TKZ65550:TLG65550 TUV65550:TVC65550 UER65550:UEY65550 UON65550:UOU65550 UYJ65550:UYQ65550 VIF65550:VIM65550 VSB65550:VSI65550 WBX65550:WCE65550 WLT65550:WMA65550 WVP65550:WVW65550 G131086:N131086 JD131086:JK131086 SZ131086:TG131086 ACV131086:ADC131086 AMR131086:AMY131086 AWN131086:AWU131086 BGJ131086:BGQ131086 BQF131086:BQM131086 CAB131086:CAI131086 CJX131086:CKE131086 CTT131086:CUA131086 DDP131086:DDW131086 DNL131086:DNS131086 DXH131086:DXO131086 EHD131086:EHK131086 EQZ131086:ERG131086 FAV131086:FBC131086 FKR131086:FKY131086 FUN131086:FUU131086 GEJ131086:GEQ131086 GOF131086:GOM131086 GYB131086:GYI131086 HHX131086:HIE131086 HRT131086:HSA131086 IBP131086:IBW131086 ILL131086:ILS131086 IVH131086:IVO131086 JFD131086:JFK131086 JOZ131086:JPG131086 JYV131086:JZC131086 KIR131086:KIY131086 KSN131086:KSU131086 LCJ131086:LCQ131086 LMF131086:LMM131086 LWB131086:LWI131086 MFX131086:MGE131086 MPT131086:MQA131086 MZP131086:MZW131086 NJL131086:NJS131086 NTH131086:NTO131086 ODD131086:ODK131086 OMZ131086:ONG131086 OWV131086:OXC131086 PGR131086:PGY131086 PQN131086:PQU131086 QAJ131086:QAQ131086 QKF131086:QKM131086 QUB131086:QUI131086 RDX131086:REE131086 RNT131086:ROA131086 RXP131086:RXW131086 SHL131086:SHS131086 SRH131086:SRO131086 TBD131086:TBK131086 TKZ131086:TLG131086 TUV131086:TVC131086 UER131086:UEY131086 UON131086:UOU131086 UYJ131086:UYQ131086 VIF131086:VIM131086 VSB131086:VSI131086 WBX131086:WCE131086 WLT131086:WMA131086 WVP131086:WVW131086 G196622:N196622 JD196622:JK196622 SZ196622:TG196622 ACV196622:ADC196622 AMR196622:AMY196622 AWN196622:AWU196622 BGJ196622:BGQ196622 BQF196622:BQM196622 CAB196622:CAI196622 CJX196622:CKE196622 CTT196622:CUA196622 DDP196622:DDW196622 DNL196622:DNS196622 DXH196622:DXO196622 EHD196622:EHK196622 EQZ196622:ERG196622 FAV196622:FBC196622 FKR196622:FKY196622 FUN196622:FUU196622 GEJ196622:GEQ196622 GOF196622:GOM196622 GYB196622:GYI196622 HHX196622:HIE196622 HRT196622:HSA196622 IBP196622:IBW196622 ILL196622:ILS196622 IVH196622:IVO196622 JFD196622:JFK196622 JOZ196622:JPG196622 JYV196622:JZC196622 KIR196622:KIY196622 KSN196622:KSU196622 LCJ196622:LCQ196622 LMF196622:LMM196622 LWB196622:LWI196622 MFX196622:MGE196622 MPT196622:MQA196622 MZP196622:MZW196622 NJL196622:NJS196622 NTH196622:NTO196622 ODD196622:ODK196622 OMZ196622:ONG196622 OWV196622:OXC196622 PGR196622:PGY196622 PQN196622:PQU196622 QAJ196622:QAQ196622 QKF196622:QKM196622 QUB196622:QUI196622 RDX196622:REE196622 RNT196622:ROA196622 RXP196622:RXW196622 SHL196622:SHS196622 SRH196622:SRO196622 TBD196622:TBK196622 TKZ196622:TLG196622 TUV196622:TVC196622 UER196622:UEY196622 UON196622:UOU196622 UYJ196622:UYQ196622 VIF196622:VIM196622 VSB196622:VSI196622 WBX196622:WCE196622 WLT196622:WMA196622 WVP196622:WVW196622 G262158:N262158 JD262158:JK262158 SZ262158:TG262158 ACV262158:ADC262158 AMR262158:AMY262158 AWN262158:AWU262158 BGJ262158:BGQ262158 BQF262158:BQM262158 CAB262158:CAI262158 CJX262158:CKE262158 CTT262158:CUA262158 DDP262158:DDW262158 DNL262158:DNS262158 DXH262158:DXO262158 EHD262158:EHK262158 EQZ262158:ERG262158 FAV262158:FBC262158 FKR262158:FKY262158 FUN262158:FUU262158 GEJ262158:GEQ262158 GOF262158:GOM262158 GYB262158:GYI262158 HHX262158:HIE262158 HRT262158:HSA262158 IBP262158:IBW262158 ILL262158:ILS262158 IVH262158:IVO262158 JFD262158:JFK262158 JOZ262158:JPG262158 JYV262158:JZC262158 KIR262158:KIY262158 KSN262158:KSU262158 LCJ262158:LCQ262158 LMF262158:LMM262158 LWB262158:LWI262158 MFX262158:MGE262158 MPT262158:MQA262158 MZP262158:MZW262158 NJL262158:NJS262158 NTH262158:NTO262158 ODD262158:ODK262158 OMZ262158:ONG262158 OWV262158:OXC262158 PGR262158:PGY262158 PQN262158:PQU262158 QAJ262158:QAQ262158 QKF262158:QKM262158 QUB262158:QUI262158 RDX262158:REE262158 RNT262158:ROA262158 RXP262158:RXW262158 SHL262158:SHS262158 SRH262158:SRO262158 TBD262158:TBK262158 TKZ262158:TLG262158 TUV262158:TVC262158 UER262158:UEY262158 UON262158:UOU262158 UYJ262158:UYQ262158 VIF262158:VIM262158 VSB262158:VSI262158 WBX262158:WCE262158 WLT262158:WMA262158 WVP262158:WVW262158 G327694:N327694 JD327694:JK327694 SZ327694:TG327694 ACV327694:ADC327694 AMR327694:AMY327694 AWN327694:AWU327694 BGJ327694:BGQ327694 BQF327694:BQM327694 CAB327694:CAI327694 CJX327694:CKE327694 CTT327694:CUA327694 DDP327694:DDW327694 DNL327694:DNS327694 DXH327694:DXO327694 EHD327694:EHK327694 EQZ327694:ERG327694 FAV327694:FBC327694 FKR327694:FKY327694 FUN327694:FUU327694 GEJ327694:GEQ327694 GOF327694:GOM327694 GYB327694:GYI327694 HHX327694:HIE327694 HRT327694:HSA327694 IBP327694:IBW327694 ILL327694:ILS327694 IVH327694:IVO327694 JFD327694:JFK327694 JOZ327694:JPG327694 JYV327694:JZC327694 KIR327694:KIY327694 KSN327694:KSU327694 LCJ327694:LCQ327694 LMF327694:LMM327694 LWB327694:LWI327694 MFX327694:MGE327694 MPT327694:MQA327694 MZP327694:MZW327694 NJL327694:NJS327694 NTH327694:NTO327694 ODD327694:ODK327694 OMZ327694:ONG327694 OWV327694:OXC327694 PGR327694:PGY327694 PQN327694:PQU327694 QAJ327694:QAQ327694 QKF327694:QKM327694 QUB327694:QUI327694 RDX327694:REE327694 RNT327694:ROA327694 RXP327694:RXW327694 SHL327694:SHS327694 SRH327694:SRO327694 TBD327694:TBK327694 TKZ327694:TLG327694 TUV327694:TVC327694 UER327694:UEY327694 UON327694:UOU327694 UYJ327694:UYQ327694 VIF327694:VIM327694 VSB327694:VSI327694 WBX327694:WCE327694 WLT327694:WMA327694 WVP327694:WVW327694 G393230:N393230 JD393230:JK393230 SZ393230:TG393230 ACV393230:ADC393230 AMR393230:AMY393230 AWN393230:AWU393230 BGJ393230:BGQ393230 BQF393230:BQM393230 CAB393230:CAI393230 CJX393230:CKE393230 CTT393230:CUA393230 DDP393230:DDW393230 DNL393230:DNS393230 DXH393230:DXO393230 EHD393230:EHK393230 EQZ393230:ERG393230 FAV393230:FBC393230 FKR393230:FKY393230 FUN393230:FUU393230 GEJ393230:GEQ393230 GOF393230:GOM393230 GYB393230:GYI393230 HHX393230:HIE393230 HRT393230:HSA393230 IBP393230:IBW393230 ILL393230:ILS393230 IVH393230:IVO393230 JFD393230:JFK393230 JOZ393230:JPG393230 JYV393230:JZC393230 KIR393230:KIY393230 KSN393230:KSU393230 LCJ393230:LCQ393230 LMF393230:LMM393230 LWB393230:LWI393230 MFX393230:MGE393230 MPT393230:MQA393230 MZP393230:MZW393230 NJL393230:NJS393230 NTH393230:NTO393230 ODD393230:ODK393230 OMZ393230:ONG393230 OWV393230:OXC393230 PGR393230:PGY393230 PQN393230:PQU393230 QAJ393230:QAQ393230 QKF393230:QKM393230 QUB393230:QUI393230 RDX393230:REE393230 RNT393230:ROA393230 RXP393230:RXW393230 SHL393230:SHS393230 SRH393230:SRO393230 TBD393230:TBK393230 TKZ393230:TLG393230 TUV393230:TVC393230 UER393230:UEY393230 UON393230:UOU393230 UYJ393230:UYQ393230 VIF393230:VIM393230 VSB393230:VSI393230 WBX393230:WCE393230 WLT393230:WMA393230 WVP393230:WVW393230 G458766:N458766 JD458766:JK458766 SZ458766:TG458766 ACV458766:ADC458766 AMR458766:AMY458766 AWN458766:AWU458766 BGJ458766:BGQ458766 BQF458766:BQM458766 CAB458766:CAI458766 CJX458766:CKE458766 CTT458766:CUA458766 DDP458766:DDW458766 DNL458766:DNS458766 DXH458766:DXO458766 EHD458766:EHK458766 EQZ458766:ERG458766 FAV458766:FBC458766 FKR458766:FKY458766 FUN458766:FUU458766 GEJ458766:GEQ458766 GOF458766:GOM458766 GYB458766:GYI458766 HHX458766:HIE458766 HRT458766:HSA458766 IBP458766:IBW458766 ILL458766:ILS458766 IVH458766:IVO458766 JFD458766:JFK458766 JOZ458766:JPG458766 JYV458766:JZC458766 KIR458766:KIY458766 KSN458766:KSU458766 LCJ458766:LCQ458766 LMF458766:LMM458766 LWB458766:LWI458766 MFX458766:MGE458766 MPT458766:MQA458766 MZP458766:MZW458766 NJL458766:NJS458766 NTH458766:NTO458766 ODD458766:ODK458766 OMZ458766:ONG458766 OWV458766:OXC458766 PGR458766:PGY458766 PQN458766:PQU458766 QAJ458766:QAQ458766 QKF458766:QKM458766 QUB458766:QUI458766 RDX458766:REE458766 RNT458766:ROA458766 RXP458766:RXW458766 SHL458766:SHS458766 SRH458766:SRO458766 TBD458766:TBK458766 TKZ458766:TLG458766 TUV458766:TVC458766 UER458766:UEY458766 UON458766:UOU458766 UYJ458766:UYQ458766 VIF458766:VIM458766 VSB458766:VSI458766 WBX458766:WCE458766 WLT458766:WMA458766 WVP458766:WVW458766 G524302:N524302 JD524302:JK524302 SZ524302:TG524302 ACV524302:ADC524302 AMR524302:AMY524302 AWN524302:AWU524302 BGJ524302:BGQ524302 BQF524302:BQM524302 CAB524302:CAI524302 CJX524302:CKE524302 CTT524302:CUA524302 DDP524302:DDW524302 DNL524302:DNS524302 DXH524302:DXO524302 EHD524302:EHK524302 EQZ524302:ERG524302 FAV524302:FBC524302 FKR524302:FKY524302 FUN524302:FUU524302 GEJ524302:GEQ524302 GOF524302:GOM524302 GYB524302:GYI524302 HHX524302:HIE524302 HRT524302:HSA524302 IBP524302:IBW524302 ILL524302:ILS524302 IVH524302:IVO524302 JFD524302:JFK524302 JOZ524302:JPG524302 JYV524302:JZC524302 KIR524302:KIY524302 KSN524302:KSU524302 LCJ524302:LCQ524302 LMF524302:LMM524302 LWB524302:LWI524302 MFX524302:MGE524302 MPT524302:MQA524302 MZP524302:MZW524302 NJL524302:NJS524302 NTH524302:NTO524302 ODD524302:ODK524302 OMZ524302:ONG524302 OWV524302:OXC524302 PGR524302:PGY524302 PQN524302:PQU524302 QAJ524302:QAQ524302 QKF524302:QKM524302 QUB524302:QUI524302 RDX524302:REE524302 RNT524302:ROA524302 RXP524302:RXW524302 SHL524302:SHS524302 SRH524302:SRO524302 TBD524302:TBK524302 TKZ524302:TLG524302 TUV524302:TVC524302 UER524302:UEY524302 UON524302:UOU524302 UYJ524302:UYQ524302 VIF524302:VIM524302 VSB524302:VSI524302 WBX524302:WCE524302 WLT524302:WMA524302 WVP524302:WVW524302 G589838:N589838 JD589838:JK589838 SZ589838:TG589838 ACV589838:ADC589838 AMR589838:AMY589838 AWN589838:AWU589838 BGJ589838:BGQ589838 BQF589838:BQM589838 CAB589838:CAI589838 CJX589838:CKE589838 CTT589838:CUA589838 DDP589838:DDW589838 DNL589838:DNS589838 DXH589838:DXO589838 EHD589838:EHK589838 EQZ589838:ERG589838 FAV589838:FBC589838 FKR589838:FKY589838 FUN589838:FUU589838 GEJ589838:GEQ589838 GOF589838:GOM589838 GYB589838:GYI589838 HHX589838:HIE589838 HRT589838:HSA589838 IBP589838:IBW589838 ILL589838:ILS589838 IVH589838:IVO589838 JFD589838:JFK589838 JOZ589838:JPG589838 JYV589838:JZC589838 KIR589838:KIY589838 KSN589838:KSU589838 LCJ589838:LCQ589838 LMF589838:LMM589838 LWB589838:LWI589838 MFX589838:MGE589838 MPT589838:MQA589838 MZP589838:MZW589838 NJL589838:NJS589838 NTH589838:NTO589838 ODD589838:ODK589838 OMZ589838:ONG589838 OWV589838:OXC589838 PGR589838:PGY589838 PQN589838:PQU589838 QAJ589838:QAQ589838 QKF589838:QKM589838 QUB589838:QUI589838 RDX589838:REE589838 RNT589838:ROA589838 RXP589838:RXW589838 SHL589838:SHS589838 SRH589838:SRO589838 TBD589838:TBK589838 TKZ589838:TLG589838 TUV589838:TVC589838 UER589838:UEY589838 UON589838:UOU589838 UYJ589838:UYQ589838 VIF589838:VIM589838 VSB589838:VSI589838 WBX589838:WCE589838 WLT589838:WMA589838 WVP589838:WVW589838 G655374:N655374 JD655374:JK655374 SZ655374:TG655374 ACV655374:ADC655374 AMR655374:AMY655374 AWN655374:AWU655374 BGJ655374:BGQ655374 BQF655374:BQM655374 CAB655374:CAI655374 CJX655374:CKE655374 CTT655374:CUA655374 DDP655374:DDW655374 DNL655374:DNS655374 DXH655374:DXO655374 EHD655374:EHK655374 EQZ655374:ERG655374 FAV655374:FBC655374 FKR655374:FKY655374 FUN655374:FUU655374 GEJ655374:GEQ655374 GOF655374:GOM655374 GYB655374:GYI655374 HHX655374:HIE655374 HRT655374:HSA655374 IBP655374:IBW655374 ILL655374:ILS655374 IVH655374:IVO655374 JFD655374:JFK655374 JOZ655374:JPG655374 JYV655374:JZC655374 KIR655374:KIY655374 KSN655374:KSU655374 LCJ655374:LCQ655374 LMF655374:LMM655374 LWB655374:LWI655374 MFX655374:MGE655374 MPT655374:MQA655374 MZP655374:MZW655374 NJL655374:NJS655374 NTH655374:NTO655374 ODD655374:ODK655374 OMZ655374:ONG655374 OWV655374:OXC655374 PGR655374:PGY655374 PQN655374:PQU655374 QAJ655374:QAQ655374 QKF655374:QKM655374 QUB655374:QUI655374 RDX655374:REE655374 RNT655374:ROA655374 RXP655374:RXW655374 SHL655374:SHS655374 SRH655374:SRO655374 TBD655374:TBK655374 TKZ655374:TLG655374 TUV655374:TVC655374 UER655374:UEY655374 UON655374:UOU655374 UYJ655374:UYQ655374 VIF655374:VIM655374 VSB655374:VSI655374 WBX655374:WCE655374 WLT655374:WMA655374 WVP655374:WVW655374 G720910:N720910 JD720910:JK720910 SZ720910:TG720910 ACV720910:ADC720910 AMR720910:AMY720910 AWN720910:AWU720910 BGJ720910:BGQ720910 BQF720910:BQM720910 CAB720910:CAI720910 CJX720910:CKE720910 CTT720910:CUA720910 DDP720910:DDW720910 DNL720910:DNS720910 DXH720910:DXO720910 EHD720910:EHK720910 EQZ720910:ERG720910 FAV720910:FBC720910 FKR720910:FKY720910 FUN720910:FUU720910 GEJ720910:GEQ720910 GOF720910:GOM720910 GYB720910:GYI720910 HHX720910:HIE720910 HRT720910:HSA720910 IBP720910:IBW720910 ILL720910:ILS720910 IVH720910:IVO720910 JFD720910:JFK720910 JOZ720910:JPG720910 JYV720910:JZC720910 KIR720910:KIY720910 KSN720910:KSU720910 LCJ720910:LCQ720910 LMF720910:LMM720910 LWB720910:LWI720910 MFX720910:MGE720910 MPT720910:MQA720910 MZP720910:MZW720910 NJL720910:NJS720910 NTH720910:NTO720910 ODD720910:ODK720910 OMZ720910:ONG720910 OWV720910:OXC720910 PGR720910:PGY720910 PQN720910:PQU720910 QAJ720910:QAQ720910 QKF720910:QKM720910 QUB720910:QUI720910 RDX720910:REE720910 RNT720910:ROA720910 RXP720910:RXW720910 SHL720910:SHS720910 SRH720910:SRO720910 TBD720910:TBK720910 TKZ720910:TLG720910 TUV720910:TVC720910 UER720910:UEY720910 UON720910:UOU720910 UYJ720910:UYQ720910 VIF720910:VIM720910 VSB720910:VSI720910 WBX720910:WCE720910 WLT720910:WMA720910 WVP720910:WVW720910 G786446:N786446 JD786446:JK786446 SZ786446:TG786446 ACV786446:ADC786446 AMR786446:AMY786446 AWN786446:AWU786446 BGJ786446:BGQ786446 BQF786446:BQM786446 CAB786446:CAI786446 CJX786446:CKE786446 CTT786446:CUA786446 DDP786446:DDW786446 DNL786446:DNS786446 DXH786446:DXO786446 EHD786446:EHK786446 EQZ786446:ERG786446 FAV786446:FBC786446 FKR786446:FKY786446 FUN786446:FUU786446 GEJ786446:GEQ786446 GOF786446:GOM786446 GYB786446:GYI786446 HHX786446:HIE786446 HRT786446:HSA786446 IBP786446:IBW786446 ILL786446:ILS786446 IVH786446:IVO786446 JFD786446:JFK786446 JOZ786446:JPG786446 JYV786446:JZC786446 KIR786446:KIY786446 KSN786446:KSU786446 LCJ786446:LCQ786446 LMF786446:LMM786446 LWB786446:LWI786446 MFX786446:MGE786446 MPT786446:MQA786446 MZP786446:MZW786446 NJL786446:NJS786446 NTH786446:NTO786446 ODD786446:ODK786446 OMZ786446:ONG786446 OWV786446:OXC786446 PGR786446:PGY786446 PQN786446:PQU786446 QAJ786446:QAQ786446 QKF786446:QKM786446 QUB786446:QUI786446 RDX786446:REE786446 RNT786446:ROA786446 RXP786446:RXW786446 SHL786446:SHS786446 SRH786446:SRO786446 TBD786446:TBK786446 TKZ786446:TLG786446 TUV786446:TVC786446 UER786446:UEY786446 UON786446:UOU786446 UYJ786446:UYQ786446 VIF786446:VIM786446 VSB786446:VSI786446 WBX786446:WCE786446 WLT786446:WMA786446 WVP786446:WVW786446 G851982:N851982 JD851982:JK851982 SZ851982:TG851982 ACV851982:ADC851982 AMR851982:AMY851982 AWN851982:AWU851982 BGJ851982:BGQ851982 BQF851982:BQM851982 CAB851982:CAI851982 CJX851982:CKE851982 CTT851982:CUA851982 DDP851982:DDW851982 DNL851982:DNS851982 DXH851982:DXO851982 EHD851982:EHK851982 EQZ851982:ERG851982 FAV851982:FBC851982 FKR851982:FKY851982 FUN851982:FUU851982 GEJ851982:GEQ851982 GOF851982:GOM851982 GYB851982:GYI851982 HHX851982:HIE851982 HRT851982:HSA851982 IBP851982:IBW851982 ILL851982:ILS851982 IVH851982:IVO851982 JFD851982:JFK851982 JOZ851982:JPG851982 JYV851982:JZC851982 KIR851982:KIY851982 KSN851982:KSU851982 LCJ851982:LCQ851982 LMF851982:LMM851982 LWB851982:LWI851982 MFX851982:MGE851982 MPT851982:MQA851982 MZP851982:MZW851982 NJL851982:NJS851982 NTH851982:NTO851982 ODD851982:ODK851982 OMZ851982:ONG851982 OWV851982:OXC851982 PGR851982:PGY851982 PQN851982:PQU851982 QAJ851982:QAQ851982 QKF851982:QKM851982 QUB851982:QUI851982 RDX851982:REE851982 RNT851982:ROA851982 RXP851982:RXW851982 SHL851982:SHS851982 SRH851982:SRO851982 TBD851982:TBK851982 TKZ851982:TLG851982 TUV851982:TVC851982 UER851982:UEY851982 UON851982:UOU851982 UYJ851982:UYQ851982 VIF851982:VIM851982 VSB851982:VSI851982 WBX851982:WCE851982 WLT851982:WMA851982 WVP851982:WVW851982 G917518:N917518 JD917518:JK917518 SZ917518:TG917518 ACV917518:ADC917518 AMR917518:AMY917518 AWN917518:AWU917518 BGJ917518:BGQ917518 BQF917518:BQM917518 CAB917518:CAI917518 CJX917518:CKE917518 CTT917518:CUA917518 DDP917518:DDW917518 DNL917518:DNS917518 DXH917518:DXO917518 EHD917518:EHK917518 EQZ917518:ERG917518 FAV917518:FBC917518 FKR917518:FKY917518 FUN917518:FUU917518 GEJ917518:GEQ917518 GOF917518:GOM917518 GYB917518:GYI917518 HHX917518:HIE917518 HRT917518:HSA917518 IBP917518:IBW917518 ILL917518:ILS917518 IVH917518:IVO917518 JFD917518:JFK917518 JOZ917518:JPG917518 JYV917518:JZC917518 KIR917518:KIY917518 KSN917518:KSU917518 LCJ917518:LCQ917518 LMF917518:LMM917518 LWB917518:LWI917518 MFX917518:MGE917518 MPT917518:MQA917518 MZP917518:MZW917518 NJL917518:NJS917518 NTH917518:NTO917518 ODD917518:ODK917518 OMZ917518:ONG917518 OWV917518:OXC917518 PGR917518:PGY917518 PQN917518:PQU917518 QAJ917518:QAQ917518 QKF917518:QKM917518 QUB917518:QUI917518 RDX917518:REE917518 RNT917518:ROA917518 RXP917518:RXW917518 SHL917518:SHS917518 SRH917518:SRO917518 TBD917518:TBK917518 TKZ917518:TLG917518 TUV917518:TVC917518 UER917518:UEY917518 UON917518:UOU917518 UYJ917518:UYQ917518 VIF917518:VIM917518 VSB917518:VSI917518 WBX917518:WCE917518 WLT917518:WMA917518 WVP917518:WVW917518 G983054:N983054 JD983054:JK983054 SZ983054:TG983054 ACV983054:ADC983054 AMR983054:AMY983054 AWN983054:AWU983054 BGJ983054:BGQ983054 BQF983054:BQM983054 CAB983054:CAI983054 CJX983054:CKE983054 CTT983054:CUA983054 DDP983054:DDW983054 DNL983054:DNS983054 DXH983054:DXO983054 EHD983054:EHK983054 EQZ983054:ERG983054 FAV983054:FBC983054 FKR983054:FKY983054 FUN983054:FUU983054 GEJ983054:GEQ983054 GOF983054:GOM983054 GYB983054:GYI983054 HHX983054:HIE983054 HRT983054:HSA983054 IBP983054:IBW983054 ILL983054:ILS983054 IVH983054:IVO983054 JFD983054:JFK983054 JOZ983054:JPG983054 JYV983054:JZC983054 KIR983054:KIY983054 KSN983054:KSU983054 LCJ983054:LCQ983054 LMF983054:LMM983054 LWB983054:LWI983054 MFX983054:MGE983054 MPT983054:MQA983054 MZP983054:MZW983054 NJL983054:NJS983054 NTH983054:NTO983054 ODD983054:ODK983054 OMZ983054:ONG983054 OWV983054:OXC983054 PGR983054:PGY983054 PQN983054:PQU983054 QAJ983054:QAQ983054 QKF983054:QKM983054 QUB983054:QUI983054 RDX983054:REE983054 RNT983054:ROA983054 RXP983054:RXW983054 SHL983054:SHS983054 SRH983054:SRO983054 TBD983054:TBK983054 TKZ983054:TLG983054 TUV983054:TVC983054 UER983054:UEY983054 UON983054:UOU983054 UYJ983054:UYQ983054 VIF983054:VIM983054 VSB983054:VSI983054 WBX983054:WCE983054 WLT983054:WMA983054 WVP983054:WVW983054 E14:F15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E65550:F65551 JB65550:JC65551 SX65550:SY65551 ACT65550:ACU65551 AMP65550:AMQ65551 AWL65550:AWM65551 BGH65550:BGI65551 BQD65550:BQE65551 BZZ65550:CAA65551 CJV65550:CJW65551 CTR65550:CTS65551 DDN65550:DDO65551 DNJ65550:DNK65551 DXF65550:DXG65551 EHB65550:EHC65551 EQX65550:EQY65551 FAT65550:FAU65551 FKP65550:FKQ65551 FUL65550:FUM65551 GEH65550:GEI65551 GOD65550:GOE65551 GXZ65550:GYA65551 HHV65550:HHW65551 HRR65550:HRS65551 IBN65550:IBO65551 ILJ65550:ILK65551 IVF65550:IVG65551 JFB65550:JFC65551 JOX65550:JOY65551 JYT65550:JYU65551 KIP65550:KIQ65551 KSL65550:KSM65551 LCH65550:LCI65551 LMD65550:LME65551 LVZ65550:LWA65551 MFV65550:MFW65551 MPR65550:MPS65551 MZN65550:MZO65551 NJJ65550:NJK65551 NTF65550:NTG65551 ODB65550:ODC65551 OMX65550:OMY65551 OWT65550:OWU65551 PGP65550:PGQ65551 PQL65550:PQM65551 QAH65550:QAI65551 QKD65550:QKE65551 QTZ65550:QUA65551 RDV65550:RDW65551 RNR65550:RNS65551 RXN65550:RXO65551 SHJ65550:SHK65551 SRF65550:SRG65551 TBB65550:TBC65551 TKX65550:TKY65551 TUT65550:TUU65551 UEP65550:UEQ65551 UOL65550:UOM65551 UYH65550:UYI65551 VID65550:VIE65551 VRZ65550:VSA65551 WBV65550:WBW65551 WLR65550:WLS65551 WVN65550:WVO65551 E131086:F131087 JB131086:JC131087 SX131086:SY131087 ACT131086:ACU131087 AMP131086:AMQ131087 AWL131086:AWM131087 BGH131086:BGI131087 BQD131086:BQE131087 BZZ131086:CAA131087 CJV131086:CJW131087 CTR131086:CTS131087 DDN131086:DDO131087 DNJ131086:DNK131087 DXF131086:DXG131087 EHB131086:EHC131087 EQX131086:EQY131087 FAT131086:FAU131087 FKP131086:FKQ131087 FUL131086:FUM131087 GEH131086:GEI131087 GOD131086:GOE131087 GXZ131086:GYA131087 HHV131086:HHW131087 HRR131086:HRS131087 IBN131086:IBO131087 ILJ131086:ILK131087 IVF131086:IVG131087 JFB131086:JFC131087 JOX131086:JOY131087 JYT131086:JYU131087 KIP131086:KIQ131087 KSL131086:KSM131087 LCH131086:LCI131087 LMD131086:LME131087 LVZ131086:LWA131087 MFV131086:MFW131087 MPR131086:MPS131087 MZN131086:MZO131087 NJJ131086:NJK131087 NTF131086:NTG131087 ODB131086:ODC131087 OMX131086:OMY131087 OWT131086:OWU131087 PGP131086:PGQ131087 PQL131086:PQM131087 QAH131086:QAI131087 QKD131086:QKE131087 QTZ131086:QUA131087 RDV131086:RDW131087 RNR131086:RNS131087 RXN131086:RXO131087 SHJ131086:SHK131087 SRF131086:SRG131087 TBB131086:TBC131087 TKX131086:TKY131087 TUT131086:TUU131087 UEP131086:UEQ131087 UOL131086:UOM131087 UYH131086:UYI131087 VID131086:VIE131087 VRZ131086:VSA131087 WBV131086:WBW131087 WLR131086:WLS131087 WVN131086:WVO131087 E196622:F196623 JB196622:JC196623 SX196622:SY196623 ACT196622:ACU196623 AMP196622:AMQ196623 AWL196622:AWM196623 BGH196622:BGI196623 BQD196622:BQE196623 BZZ196622:CAA196623 CJV196622:CJW196623 CTR196622:CTS196623 DDN196622:DDO196623 DNJ196622:DNK196623 DXF196622:DXG196623 EHB196622:EHC196623 EQX196622:EQY196623 FAT196622:FAU196623 FKP196622:FKQ196623 FUL196622:FUM196623 GEH196622:GEI196623 GOD196622:GOE196623 GXZ196622:GYA196623 HHV196622:HHW196623 HRR196622:HRS196623 IBN196622:IBO196623 ILJ196622:ILK196623 IVF196622:IVG196623 JFB196622:JFC196623 JOX196622:JOY196623 JYT196622:JYU196623 KIP196622:KIQ196623 KSL196622:KSM196623 LCH196622:LCI196623 LMD196622:LME196623 LVZ196622:LWA196623 MFV196622:MFW196623 MPR196622:MPS196623 MZN196622:MZO196623 NJJ196622:NJK196623 NTF196622:NTG196623 ODB196622:ODC196623 OMX196622:OMY196623 OWT196622:OWU196623 PGP196622:PGQ196623 PQL196622:PQM196623 QAH196622:QAI196623 QKD196622:QKE196623 QTZ196622:QUA196623 RDV196622:RDW196623 RNR196622:RNS196623 RXN196622:RXO196623 SHJ196622:SHK196623 SRF196622:SRG196623 TBB196622:TBC196623 TKX196622:TKY196623 TUT196622:TUU196623 UEP196622:UEQ196623 UOL196622:UOM196623 UYH196622:UYI196623 VID196622:VIE196623 VRZ196622:VSA196623 WBV196622:WBW196623 WLR196622:WLS196623 WVN196622:WVO196623 E262158:F262159 JB262158:JC262159 SX262158:SY262159 ACT262158:ACU262159 AMP262158:AMQ262159 AWL262158:AWM262159 BGH262158:BGI262159 BQD262158:BQE262159 BZZ262158:CAA262159 CJV262158:CJW262159 CTR262158:CTS262159 DDN262158:DDO262159 DNJ262158:DNK262159 DXF262158:DXG262159 EHB262158:EHC262159 EQX262158:EQY262159 FAT262158:FAU262159 FKP262158:FKQ262159 FUL262158:FUM262159 GEH262158:GEI262159 GOD262158:GOE262159 GXZ262158:GYA262159 HHV262158:HHW262159 HRR262158:HRS262159 IBN262158:IBO262159 ILJ262158:ILK262159 IVF262158:IVG262159 JFB262158:JFC262159 JOX262158:JOY262159 JYT262158:JYU262159 KIP262158:KIQ262159 KSL262158:KSM262159 LCH262158:LCI262159 LMD262158:LME262159 LVZ262158:LWA262159 MFV262158:MFW262159 MPR262158:MPS262159 MZN262158:MZO262159 NJJ262158:NJK262159 NTF262158:NTG262159 ODB262158:ODC262159 OMX262158:OMY262159 OWT262158:OWU262159 PGP262158:PGQ262159 PQL262158:PQM262159 QAH262158:QAI262159 QKD262158:QKE262159 QTZ262158:QUA262159 RDV262158:RDW262159 RNR262158:RNS262159 RXN262158:RXO262159 SHJ262158:SHK262159 SRF262158:SRG262159 TBB262158:TBC262159 TKX262158:TKY262159 TUT262158:TUU262159 UEP262158:UEQ262159 UOL262158:UOM262159 UYH262158:UYI262159 VID262158:VIE262159 VRZ262158:VSA262159 WBV262158:WBW262159 WLR262158:WLS262159 WVN262158:WVO262159 E327694:F327695 JB327694:JC327695 SX327694:SY327695 ACT327694:ACU327695 AMP327694:AMQ327695 AWL327694:AWM327695 BGH327694:BGI327695 BQD327694:BQE327695 BZZ327694:CAA327695 CJV327694:CJW327695 CTR327694:CTS327695 DDN327694:DDO327695 DNJ327694:DNK327695 DXF327694:DXG327695 EHB327694:EHC327695 EQX327694:EQY327695 FAT327694:FAU327695 FKP327694:FKQ327695 FUL327694:FUM327695 GEH327694:GEI327695 GOD327694:GOE327695 GXZ327694:GYA327695 HHV327694:HHW327695 HRR327694:HRS327695 IBN327694:IBO327695 ILJ327694:ILK327695 IVF327694:IVG327695 JFB327694:JFC327695 JOX327694:JOY327695 JYT327694:JYU327695 KIP327694:KIQ327695 KSL327694:KSM327695 LCH327694:LCI327695 LMD327694:LME327695 LVZ327694:LWA327695 MFV327694:MFW327695 MPR327694:MPS327695 MZN327694:MZO327695 NJJ327694:NJK327695 NTF327694:NTG327695 ODB327694:ODC327695 OMX327694:OMY327695 OWT327694:OWU327695 PGP327694:PGQ327695 PQL327694:PQM327695 QAH327694:QAI327695 QKD327694:QKE327695 QTZ327694:QUA327695 RDV327694:RDW327695 RNR327694:RNS327695 RXN327694:RXO327695 SHJ327694:SHK327695 SRF327694:SRG327695 TBB327694:TBC327695 TKX327694:TKY327695 TUT327694:TUU327695 UEP327694:UEQ327695 UOL327694:UOM327695 UYH327694:UYI327695 VID327694:VIE327695 VRZ327694:VSA327695 WBV327694:WBW327695 WLR327694:WLS327695 WVN327694:WVO327695 E393230:F393231 JB393230:JC393231 SX393230:SY393231 ACT393230:ACU393231 AMP393230:AMQ393231 AWL393230:AWM393231 BGH393230:BGI393231 BQD393230:BQE393231 BZZ393230:CAA393231 CJV393230:CJW393231 CTR393230:CTS393231 DDN393230:DDO393231 DNJ393230:DNK393231 DXF393230:DXG393231 EHB393230:EHC393231 EQX393230:EQY393231 FAT393230:FAU393231 FKP393230:FKQ393231 FUL393230:FUM393231 GEH393230:GEI393231 GOD393230:GOE393231 GXZ393230:GYA393231 HHV393230:HHW393231 HRR393230:HRS393231 IBN393230:IBO393231 ILJ393230:ILK393231 IVF393230:IVG393231 JFB393230:JFC393231 JOX393230:JOY393231 JYT393230:JYU393231 KIP393230:KIQ393231 KSL393230:KSM393231 LCH393230:LCI393231 LMD393230:LME393231 LVZ393230:LWA393231 MFV393230:MFW393231 MPR393230:MPS393231 MZN393230:MZO393231 NJJ393230:NJK393231 NTF393230:NTG393231 ODB393230:ODC393231 OMX393230:OMY393231 OWT393230:OWU393231 PGP393230:PGQ393231 PQL393230:PQM393231 QAH393230:QAI393231 QKD393230:QKE393231 QTZ393230:QUA393231 RDV393230:RDW393231 RNR393230:RNS393231 RXN393230:RXO393231 SHJ393230:SHK393231 SRF393230:SRG393231 TBB393230:TBC393231 TKX393230:TKY393231 TUT393230:TUU393231 UEP393230:UEQ393231 UOL393230:UOM393231 UYH393230:UYI393231 VID393230:VIE393231 VRZ393230:VSA393231 WBV393230:WBW393231 WLR393230:WLS393231 WVN393230:WVO393231 E458766:F458767 JB458766:JC458767 SX458766:SY458767 ACT458766:ACU458767 AMP458766:AMQ458767 AWL458766:AWM458767 BGH458766:BGI458767 BQD458766:BQE458767 BZZ458766:CAA458767 CJV458766:CJW458767 CTR458766:CTS458767 DDN458766:DDO458767 DNJ458766:DNK458767 DXF458766:DXG458767 EHB458766:EHC458767 EQX458766:EQY458767 FAT458766:FAU458767 FKP458766:FKQ458767 FUL458766:FUM458767 GEH458766:GEI458767 GOD458766:GOE458767 GXZ458766:GYA458767 HHV458766:HHW458767 HRR458766:HRS458767 IBN458766:IBO458767 ILJ458766:ILK458767 IVF458766:IVG458767 JFB458766:JFC458767 JOX458766:JOY458767 JYT458766:JYU458767 KIP458766:KIQ458767 KSL458766:KSM458767 LCH458766:LCI458767 LMD458766:LME458767 LVZ458766:LWA458767 MFV458766:MFW458767 MPR458766:MPS458767 MZN458766:MZO458767 NJJ458766:NJK458767 NTF458766:NTG458767 ODB458766:ODC458767 OMX458766:OMY458767 OWT458766:OWU458767 PGP458766:PGQ458767 PQL458766:PQM458767 QAH458766:QAI458767 QKD458766:QKE458767 QTZ458766:QUA458767 RDV458766:RDW458767 RNR458766:RNS458767 RXN458766:RXO458767 SHJ458766:SHK458767 SRF458766:SRG458767 TBB458766:TBC458767 TKX458766:TKY458767 TUT458766:TUU458767 UEP458766:UEQ458767 UOL458766:UOM458767 UYH458766:UYI458767 VID458766:VIE458767 VRZ458766:VSA458767 WBV458766:WBW458767 WLR458766:WLS458767 WVN458766:WVO458767 E524302:F524303 JB524302:JC524303 SX524302:SY524303 ACT524302:ACU524303 AMP524302:AMQ524303 AWL524302:AWM524303 BGH524302:BGI524303 BQD524302:BQE524303 BZZ524302:CAA524303 CJV524302:CJW524303 CTR524302:CTS524303 DDN524302:DDO524303 DNJ524302:DNK524303 DXF524302:DXG524303 EHB524302:EHC524303 EQX524302:EQY524303 FAT524302:FAU524303 FKP524302:FKQ524303 FUL524302:FUM524303 GEH524302:GEI524303 GOD524302:GOE524303 GXZ524302:GYA524303 HHV524302:HHW524303 HRR524302:HRS524303 IBN524302:IBO524303 ILJ524302:ILK524303 IVF524302:IVG524303 JFB524302:JFC524303 JOX524302:JOY524303 JYT524302:JYU524303 KIP524302:KIQ524303 KSL524302:KSM524303 LCH524302:LCI524303 LMD524302:LME524303 LVZ524302:LWA524303 MFV524302:MFW524303 MPR524302:MPS524303 MZN524302:MZO524303 NJJ524302:NJK524303 NTF524302:NTG524303 ODB524302:ODC524303 OMX524302:OMY524303 OWT524302:OWU524303 PGP524302:PGQ524303 PQL524302:PQM524303 QAH524302:QAI524303 QKD524302:QKE524303 QTZ524302:QUA524303 RDV524302:RDW524303 RNR524302:RNS524303 RXN524302:RXO524303 SHJ524302:SHK524303 SRF524302:SRG524303 TBB524302:TBC524303 TKX524302:TKY524303 TUT524302:TUU524303 UEP524302:UEQ524303 UOL524302:UOM524303 UYH524302:UYI524303 VID524302:VIE524303 VRZ524302:VSA524303 WBV524302:WBW524303 WLR524302:WLS524303 WVN524302:WVO524303 E589838:F589839 JB589838:JC589839 SX589838:SY589839 ACT589838:ACU589839 AMP589838:AMQ589839 AWL589838:AWM589839 BGH589838:BGI589839 BQD589838:BQE589839 BZZ589838:CAA589839 CJV589838:CJW589839 CTR589838:CTS589839 DDN589838:DDO589839 DNJ589838:DNK589839 DXF589838:DXG589839 EHB589838:EHC589839 EQX589838:EQY589839 FAT589838:FAU589839 FKP589838:FKQ589839 FUL589838:FUM589839 GEH589838:GEI589839 GOD589838:GOE589839 GXZ589838:GYA589839 HHV589838:HHW589839 HRR589838:HRS589839 IBN589838:IBO589839 ILJ589838:ILK589839 IVF589838:IVG589839 JFB589838:JFC589839 JOX589838:JOY589839 JYT589838:JYU589839 KIP589838:KIQ589839 KSL589838:KSM589839 LCH589838:LCI589839 LMD589838:LME589839 LVZ589838:LWA589839 MFV589838:MFW589839 MPR589838:MPS589839 MZN589838:MZO589839 NJJ589838:NJK589839 NTF589838:NTG589839 ODB589838:ODC589839 OMX589838:OMY589839 OWT589838:OWU589839 PGP589838:PGQ589839 PQL589838:PQM589839 QAH589838:QAI589839 QKD589838:QKE589839 QTZ589838:QUA589839 RDV589838:RDW589839 RNR589838:RNS589839 RXN589838:RXO589839 SHJ589838:SHK589839 SRF589838:SRG589839 TBB589838:TBC589839 TKX589838:TKY589839 TUT589838:TUU589839 UEP589838:UEQ589839 UOL589838:UOM589839 UYH589838:UYI589839 VID589838:VIE589839 VRZ589838:VSA589839 WBV589838:WBW589839 WLR589838:WLS589839 WVN589838:WVO589839 E655374:F655375 JB655374:JC655375 SX655374:SY655375 ACT655374:ACU655375 AMP655374:AMQ655375 AWL655374:AWM655375 BGH655374:BGI655375 BQD655374:BQE655375 BZZ655374:CAA655375 CJV655374:CJW655375 CTR655374:CTS655375 DDN655374:DDO655375 DNJ655374:DNK655375 DXF655374:DXG655375 EHB655374:EHC655375 EQX655374:EQY655375 FAT655374:FAU655375 FKP655374:FKQ655375 FUL655374:FUM655375 GEH655374:GEI655375 GOD655374:GOE655375 GXZ655374:GYA655375 HHV655374:HHW655375 HRR655374:HRS655375 IBN655374:IBO655375 ILJ655374:ILK655375 IVF655374:IVG655375 JFB655374:JFC655375 JOX655374:JOY655375 JYT655374:JYU655375 KIP655374:KIQ655375 KSL655374:KSM655375 LCH655374:LCI655375 LMD655374:LME655375 LVZ655374:LWA655375 MFV655374:MFW655375 MPR655374:MPS655375 MZN655374:MZO655375 NJJ655374:NJK655375 NTF655374:NTG655375 ODB655374:ODC655375 OMX655374:OMY655375 OWT655374:OWU655375 PGP655374:PGQ655375 PQL655374:PQM655375 QAH655374:QAI655375 QKD655374:QKE655375 QTZ655374:QUA655375 RDV655374:RDW655375 RNR655374:RNS655375 RXN655374:RXO655375 SHJ655374:SHK655375 SRF655374:SRG655375 TBB655374:TBC655375 TKX655374:TKY655375 TUT655374:TUU655375 UEP655374:UEQ655375 UOL655374:UOM655375 UYH655374:UYI655375 VID655374:VIE655375 VRZ655374:VSA655375 WBV655374:WBW655375 WLR655374:WLS655375 WVN655374:WVO655375 E720910:F720911 JB720910:JC720911 SX720910:SY720911 ACT720910:ACU720911 AMP720910:AMQ720911 AWL720910:AWM720911 BGH720910:BGI720911 BQD720910:BQE720911 BZZ720910:CAA720911 CJV720910:CJW720911 CTR720910:CTS720911 DDN720910:DDO720911 DNJ720910:DNK720911 DXF720910:DXG720911 EHB720910:EHC720911 EQX720910:EQY720911 FAT720910:FAU720911 FKP720910:FKQ720911 FUL720910:FUM720911 GEH720910:GEI720911 GOD720910:GOE720911 GXZ720910:GYA720911 HHV720910:HHW720911 HRR720910:HRS720911 IBN720910:IBO720911 ILJ720910:ILK720911 IVF720910:IVG720911 JFB720910:JFC720911 JOX720910:JOY720911 JYT720910:JYU720911 KIP720910:KIQ720911 KSL720910:KSM720911 LCH720910:LCI720911 LMD720910:LME720911 LVZ720910:LWA720911 MFV720910:MFW720911 MPR720910:MPS720911 MZN720910:MZO720911 NJJ720910:NJK720911 NTF720910:NTG720911 ODB720910:ODC720911 OMX720910:OMY720911 OWT720910:OWU720911 PGP720910:PGQ720911 PQL720910:PQM720911 QAH720910:QAI720911 QKD720910:QKE720911 QTZ720910:QUA720911 RDV720910:RDW720911 RNR720910:RNS720911 RXN720910:RXO720911 SHJ720910:SHK720911 SRF720910:SRG720911 TBB720910:TBC720911 TKX720910:TKY720911 TUT720910:TUU720911 UEP720910:UEQ720911 UOL720910:UOM720911 UYH720910:UYI720911 VID720910:VIE720911 VRZ720910:VSA720911 WBV720910:WBW720911 WLR720910:WLS720911 WVN720910:WVO720911 E786446:F786447 JB786446:JC786447 SX786446:SY786447 ACT786446:ACU786447 AMP786446:AMQ786447 AWL786446:AWM786447 BGH786446:BGI786447 BQD786446:BQE786447 BZZ786446:CAA786447 CJV786446:CJW786447 CTR786446:CTS786447 DDN786446:DDO786447 DNJ786446:DNK786447 DXF786446:DXG786447 EHB786446:EHC786447 EQX786446:EQY786447 FAT786446:FAU786447 FKP786446:FKQ786447 FUL786446:FUM786447 GEH786446:GEI786447 GOD786446:GOE786447 GXZ786446:GYA786447 HHV786446:HHW786447 HRR786446:HRS786447 IBN786446:IBO786447 ILJ786446:ILK786447 IVF786446:IVG786447 JFB786446:JFC786447 JOX786446:JOY786447 JYT786446:JYU786447 KIP786446:KIQ786447 KSL786446:KSM786447 LCH786446:LCI786447 LMD786446:LME786447 LVZ786446:LWA786447 MFV786446:MFW786447 MPR786446:MPS786447 MZN786446:MZO786447 NJJ786446:NJK786447 NTF786446:NTG786447 ODB786446:ODC786447 OMX786446:OMY786447 OWT786446:OWU786447 PGP786446:PGQ786447 PQL786446:PQM786447 QAH786446:QAI786447 QKD786446:QKE786447 QTZ786446:QUA786447 RDV786446:RDW786447 RNR786446:RNS786447 RXN786446:RXO786447 SHJ786446:SHK786447 SRF786446:SRG786447 TBB786446:TBC786447 TKX786446:TKY786447 TUT786446:TUU786447 UEP786446:UEQ786447 UOL786446:UOM786447 UYH786446:UYI786447 VID786446:VIE786447 VRZ786446:VSA786447 WBV786446:WBW786447 WLR786446:WLS786447 WVN786446:WVO786447 E851982:F851983 JB851982:JC851983 SX851982:SY851983 ACT851982:ACU851983 AMP851982:AMQ851983 AWL851982:AWM851983 BGH851982:BGI851983 BQD851982:BQE851983 BZZ851982:CAA851983 CJV851982:CJW851983 CTR851982:CTS851983 DDN851982:DDO851983 DNJ851982:DNK851983 DXF851982:DXG851983 EHB851982:EHC851983 EQX851982:EQY851983 FAT851982:FAU851983 FKP851982:FKQ851983 FUL851982:FUM851983 GEH851982:GEI851983 GOD851982:GOE851983 GXZ851982:GYA851983 HHV851982:HHW851983 HRR851982:HRS851983 IBN851982:IBO851983 ILJ851982:ILK851983 IVF851982:IVG851983 JFB851982:JFC851983 JOX851982:JOY851983 JYT851982:JYU851983 KIP851982:KIQ851983 KSL851982:KSM851983 LCH851982:LCI851983 LMD851982:LME851983 LVZ851982:LWA851983 MFV851982:MFW851983 MPR851982:MPS851983 MZN851982:MZO851983 NJJ851982:NJK851983 NTF851982:NTG851983 ODB851982:ODC851983 OMX851982:OMY851983 OWT851982:OWU851983 PGP851982:PGQ851983 PQL851982:PQM851983 QAH851982:QAI851983 QKD851982:QKE851983 QTZ851982:QUA851983 RDV851982:RDW851983 RNR851982:RNS851983 RXN851982:RXO851983 SHJ851982:SHK851983 SRF851982:SRG851983 TBB851982:TBC851983 TKX851982:TKY851983 TUT851982:TUU851983 UEP851982:UEQ851983 UOL851982:UOM851983 UYH851982:UYI851983 VID851982:VIE851983 VRZ851982:VSA851983 WBV851982:WBW851983 WLR851982:WLS851983 WVN851982:WVO851983 E917518:F917519 JB917518:JC917519 SX917518:SY917519 ACT917518:ACU917519 AMP917518:AMQ917519 AWL917518:AWM917519 BGH917518:BGI917519 BQD917518:BQE917519 BZZ917518:CAA917519 CJV917518:CJW917519 CTR917518:CTS917519 DDN917518:DDO917519 DNJ917518:DNK917519 DXF917518:DXG917519 EHB917518:EHC917519 EQX917518:EQY917519 FAT917518:FAU917519 FKP917518:FKQ917519 FUL917518:FUM917519 GEH917518:GEI917519 GOD917518:GOE917519 GXZ917518:GYA917519 HHV917518:HHW917519 HRR917518:HRS917519 IBN917518:IBO917519 ILJ917518:ILK917519 IVF917518:IVG917519 JFB917518:JFC917519 JOX917518:JOY917519 JYT917518:JYU917519 KIP917518:KIQ917519 KSL917518:KSM917519 LCH917518:LCI917519 LMD917518:LME917519 LVZ917518:LWA917519 MFV917518:MFW917519 MPR917518:MPS917519 MZN917518:MZO917519 NJJ917518:NJK917519 NTF917518:NTG917519 ODB917518:ODC917519 OMX917518:OMY917519 OWT917518:OWU917519 PGP917518:PGQ917519 PQL917518:PQM917519 QAH917518:QAI917519 QKD917518:QKE917519 QTZ917518:QUA917519 RDV917518:RDW917519 RNR917518:RNS917519 RXN917518:RXO917519 SHJ917518:SHK917519 SRF917518:SRG917519 TBB917518:TBC917519 TKX917518:TKY917519 TUT917518:TUU917519 UEP917518:UEQ917519 UOL917518:UOM917519 UYH917518:UYI917519 VID917518:VIE917519 VRZ917518:VSA917519 WBV917518:WBW917519 WLR917518:WLS917519 WVN917518:WVO917519 E983054:F983055 JB983054:JC983055 SX983054:SY983055 ACT983054:ACU983055 AMP983054:AMQ983055 AWL983054:AWM983055 BGH983054:BGI983055 BQD983054:BQE983055 BZZ983054:CAA983055 CJV983054:CJW983055 CTR983054:CTS983055 DDN983054:DDO983055 DNJ983054:DNK983055 DXF983054:DXG983055 EHB983054:EHC983055 EQX983054:EQY983055 FAT983054:FAU983055 FKP983054:FKQ983055 FUL983054:FUM983055 GEH983054:GEI983055 GOD983054:GOE983055 GXZ983054:GYA983055 HHV983054:HHW983055 HRR983054:HRS983055 IBN983054:IBO983055 ILJ983054:ILK983055 IVF983054:IVG983055 JFB983054:JFC983055 JOX983054:JOY983055 JYT983054:JYU983055 KIP983054:KIQ983055 KSL983054:KSM983055 LCH983054:LCI983055 LMD983054:LME983055 LVZ983054:LWA983055 MFV983054:MFW983055 MPR983054:MPS983055 MZN983054:MZO983055 NJJ983054:NJK983055 NTF983054:NTG983055 ODB983054:ODC983055 OMX983054:OMY983055 OWT983054:OWU983055 PGP983054:PGQ983055 PQL983054:PQM983055 QAH983054:QAI983055 QKD983054:QKE983055 QTZ983054:QUA983055 RDV983054:RDW983055 RNR983054:RNS983055 RXN983054:RXO983055 SHJ983054:SHK983055 SRF983054:SRG983055 TBB983054:TBC983055 TKX983054:TKY983055 TUT983054:TUU983055 UEP983054:UEQ983055 UOL983054:UOM983055 UYH983054:UYI983055 VID983054:VIE983055 VRZ983054:VSA983055 WBV983054:WBW983055 WLR983054:WLS983055 WVN983054:WVO983055" xr:uid="{00000000-0002-0000-0000-000009000000}"/>
    <dataValidation type="list" allowBlank="1" showInputMessage="1" showErrorMessage="1" sqref="M62:M76 WVU983098:WVU983116 WLY983098:WLY983116 WCC983098:WCC983116 VSG983098:VSG983116 VIK983098:VIK983116 UYO983098:UYO983116 UOS983098:UOS983116 UEW983098:UEW983116 TVA983098:TVA983116 TLE983098:TLE983116 TBI983098:TBI983116 SRM983098:SRM983116 SHQ983098:SHQ983116 RXU983098:RXU983116 RNY983098:RNY983116 REC983098:REC983116 QUG983098:QUG983116 QKK983098:QKK983116 QAO983098:QAO983116 PQS983098:PQS983116 PGW983098:PGW983116 OXA983098:OXA983116 ONE983098:ONE983116 ODI983098:ODI983116 NTM983098:NTM983116 NJQ983098:NJQ983116 MZU983098:MZU983116 MPY983098:MPY983116 MGC983098:MGC983116 LWG983098:LWG983116 LMK983098:LMK983116 LCO983098:LCO983116 KSS983098:KSS983116 KIW983098:KIW983116 JZA983098:JZA983116 JPE983098:JPE983116 JFI983098:JFI983116 IVM983098:IVM983116 ILQ983098:ILQ983116 IBU983098:IBU983116 HRY983098:HRY983116 HIC983098:HIC983116 GYG983098:GYG983116 GOK983098:GOK983116 GEO983098:GEO983116 FUS983098:FUS983116 FKW983098:FKW983116 FBA983098:FBA983116 ERE983098:ERE983116 EHI983098:EHI983116 DXM983098:DXM983116 DNQ983098:DNQ983116 DDU983098:DDU983116 CTY983098:CTY983116 CKC983098:CKC983116 CAG983098:CAG983116 BQK983098:BQK983116 BGO983098:BGO983116 AWS983098:AWS983116 AMW983098:AMW983116 ADA983098:ADA983116 TE983098:TE983116 JI983098:JI983116 L983098:L983116 WVU917562:WVU917580 WLY917562:WLY917580 WCC917562:WCC917580 VSG917562:VSG917580 VIK917562:VIK917580 UYO917562:UYO917580 UOS917562:UOS917580 UEW917562:UEW917580 TVA917562:TVA917580 TLE917562:TLE917580 TBI917562:TBI917580 SRM917562:SRM917580 SHQ917562:SHQ917580 RXU917562:RXU917580 RNY917562:RNY917580 REC917562:REC917580 QUG917562:QUG917580 QKK917562:QKK917580 QAO917562:QAO917580 PQS917562:PQS917580 PGW917562:PGW917580 OXA917562:OXA917580 ONE917562:ONE917580 ODI917562:ODI917580 NTM917562:NTM917580 NJQ917562:NJQ917580 MZU917562:MZU917580 MPY917562:MPY917580 MGC917562:MGC917580 LWG917562:LWG917580 LMK917562:LMK917580 LCO917562:LCO917580 KSS917562:KSS917580 KIW917562:KIW917580 JZA917562:JZA917580 JPE917562:JPE917580 JFI917562:JFI917580 IVM917562:IVM917580 ILQ917562:ILQ917580 IBU917562:IBU917580 HRY917562:HRY917580 HIC917562:HIC917580 GYG917562:GYG917580 GOK917562:GOK917580 GEO917562:GEO917580 FUS917562:FUS917580 FKW917562:FKW917580 FBA917562:FBA917580 ERE917562:ERE917580 EHI917562:EHI917580 DXM917562:DXM917580 DNQ917562:DNQ917580 DDU917562:DDU917580 CTY917562:CTY917580 CKC917562:CKC917580 CAG917562:CAG917580 BQK917562:BQK917580 BGO917562:BGO917580 AWS917562:AWS917580 AMW917562:AMW917580 ADA917562:ADA917580 TE917562:TE917580 JI917562:JI917580 L917562:L917580 WVU852026:WVU852044 WLY852026:WLY852044 WCC852026:WCC852044 VSG852026:VSG852044 VIK852026:VIK852044 UYO852026:UYO852044 UOS852026:UOS852044 UEW852026:UEW852044 TVA852026:TVA852044 TLE852026:TLE852044 TBI852026:TBI852044 SRM852026:SRM852044 SHQ852026:SHQ852044 RXU852026:RXU852044 RNY852026:RNY852044 REC852026:REC852044 QUG852026:QUG852044 QKK852026:QKK852044 QAO852026:QAO852044 PQS852026:PQS852044 PGW852026:PGW852044 OXA852026:OXA852044 ONE852026:ONE852044 ODI852026:ODI852044 NTM852026:NTM852044 NJQ852026:NJQ852044 MZU852026:MZU852044 MPY852026:MPY852044 MGC852026:MGC852044 LWG852026:LWG852044 LMK852026:LMK852044 LCO852026:LCO852044 KSS852026:KSS852044 KIW852026:KIW852044 JZA852026:JZA852044 JPE852026:JPE852044 JFI852026:JFI852044 IVM852026:IVM852044 ILQ852026:ILQ852044 IBU852026:IBU852044 HRY852026:HRY852044 HIC852026:HIC852044 GYG852026:GYG852044 GOK852026:GOK852044 GEO852026:GEO852044 FUS852026:FUS852044 FKW852026:FKW852044 FBA852026:FBA852044 ERE852026:ERE852044 EHI852026:EHI852044 DXM852026:DXM852044 DNQ852026:DNQ852044 DDU852026:DDU852044 CTY852026:CTY852044 CKC852026:CKC852044 CAG852026:CAG852044 BQK852026:BQK852044 BGO852026:BGO852044 AWS852026:AWS852044 AMW852026:AMW852044 ADA852026:ADA852044 TE852026:TE852044 JI852026:JI852044 L852026:L852044 WVU786490:WVU786508 WLY786490:WLY786508 WCC786490:WCC786508 VSG786490:VSG786508 VIK786490:VIK786508 UYO786490:UYO786508 UOS786490:UOS786508 UEW786490:UEW786508 TVA786490:TVA786508 TLE786490:TLE786508 TBI786490:TBI786508 SRM786490:SRM786508 SHQ786490:SHQ786508 RXU786490:RXU786508 RNY786490:RNY786508 REC786490:REC786508 QUG786490:QUG786508 QKK786490:QKK786508 QAO786490:QAO786508 PQS786490:PQS786508 PGW786490:PGW786508 OXA786490:OXA786508 ONE786490:ONE786508 ODI786490:ODI786508 NTM786490:NTM786508 NJQ786490:NJQ786508 MZU786490:MZU786508 MPY786490:MPY786508 MGC786490:MGC786508 LWG786490:LWG786508 LMK786490:LMK786508 LCO786490:LCO786508 KSS786490:KSS786508 KIW786490:KIW786508 JZA786490:JZA786508 JPE786490:JPE786508 JFI786490:JFI786508 IVM786490:IVM786508 ILQ786490:ILQ786508 IBU786490:IBU786508 HRY786490:HRY786508 HIC786490:HIC786508 GYG786490:GYG786508 GOK786490:GOK786508 GEO786490:GEO786508 FUS786490:FUS786508 FKW786490:FKW786508 FBA786490:FBA786508 ERE786490:ERE786508 EHI786490:EHI786508 DXM786490:DXM786508 DNQ786490:DNQ786508 DDU786490:DDU786508 CTY786490:CTY786508 CKC786490:CKC786508 CAG786490:CAG786508 BQK786490:BQK786508 BGO786490:BGO786508 AWS786490:AWS786508 AMW786490:AMW786508 ADA786490:ADA786508 TE786490:TE786508 JI786490:JI786508 L786490:L786508 WVU720954:WVU720972 WLY720954:WLY720972 WCC720954:WCC720972 VSG720954:VSG720972 VIK720954:VIK720972 UYO720954:UYO720972 UOS720954:UOS720972 UEW720954:UEW720972 TVA720954:TVA720972 TLE720954:TLE720972 TBI720954:TBI720972 SRM720954:SRM720972 SHQ720954:SHQ720972 RXU720954:RXU720972 RNY720954:RNY720972 REC720954:REC720972 QUG720954:QUG720972 QKK720954:QKK720972 QAO720954:QAO720972 PQS720954:PQS720972 PGW720954:PGW720972 OXA720954:OXA720972 ONE720954:ONE720972 ODI720954:ODI720972 NTM720954:NTM720972 NJQ720954:NJQ720972 MZU720954:MZU720972 MPY720954:MPY720972 MGC720954:MGC720972 LWG720954:LWG720972 LMK720954:LMK720972 LCO720954:LCO720972 KSS720954:KSS720972 KIW720954:KIW720972 JZA720954:JZA720972 JPE720954:JPE720972 JFI720954:JFI720972 IVM720954:IVM720972 ILQ720954:ILQ720972 IBU720954:IBU720972 HRY720954:HRY720972 HIC720954:HIC720972 GYG720954:GYG720972 GOK720954:GOK720972 GEO720954:GEO720972 FUS720954:FUS720972 FKW720954:FKW720972 FBA720954:FBA720972 ERE720954:ERE720972 EHI720954:EHI720972 DXM720954:DXM720972 DNQ720954:DNQ720972 DDU720954:DDU720972 CTY720954:CTY720972 CKC720954:CKC720972 CAG720954:CAG720972 BQK720954:BQK720972 BGO720954:BGO720972 AWS720954:AWS720972 AMW720954:AMW720972 ADA720954:ADA720972 TE720954:TE720972 JI720954:JI720972 L720954:L720972 WVU655418:WVU655436 WLY655418:WLY655436 WCC655418:WCC655436 VSG655418:VSG655436 VIK655418:VIK655436 UYO655418:UYO655436 UOS655418:UOS655436 UEW655418:UEW655436 TVA655418:TVA655436 TLE655418:TLE655436 TBI655418:TBI655436 SRM655418:SRM655436 SHQ655418:SHQ655436 RXU655418:RXU655436 RNY655418:RNY655436 REC655418:REC655436 QUG655418:QUG655436 QKK655418:QKK655436 QAO655418:QAO655436 PQS655418:PQS655436 PGW655418:PGW655436 OXA655418:OXA655436 ONE655418:ONE655436 ODI655418:ODI655436 NTM655418:NTM655436 NJQ655418:NJQ655436 MZU655418:MZU655436 MPY655418:MPY655436 MGC655418:MGC655436 LWG655418:LWG655436 LMK655418:LMK655436 LCO655418:LCO655436 KSS655418:KSS655436 KIW655418:KIW655436 JZA655418:JZA655436 JPE655418:JPE655436 JFI655418:JFI655436 IVM655418:IVM655436 ILQ655418:ILQ655436 IBU655418:IBU655436 HRY655418:HRY655436 HIC655418:HIC655436 GYG655418:GYG655436 GOK655418:GOK655436 GEO655418:GEO655436 FUS655418:FUS655436 FKW655418:FKW655436 FBA655418:FBA655436 ERE655418:ERE655436 EHI655418:EHI655436 DXM655418:DXM655436 DNQ655418:DNQ655436 DDU655418:DDU655436 CTY655418:CTY655436 CKC655418:CKC655436 CAG655418:CAG655436 BQK655418:BQK655436 BGO655418:BGO655436 AWS655418:AWS655436 AMW655418:AMW655436 ADA655418:ADA655436 TE655418:TE655436 JI655418:JI655436 L655418:L655436 WVU589882:WVU589900 WLY589882:WLY589900 WCC589882:WCC589900 VSG589882:VSG589900 VIK589882:VIK589900 UYO589882:UYO589900 UOS589882:UOS589900 UEW589882:UEW589900 TVA589882:TVA589900 TLE589882:TLE589900 TBI589882:TBI589900 SRM589882:SRM589900 SHQ589882:SHQ589900 RXU589882:RXU589900 RNY589882:RNY589900 REC589882:REC589900 QUG589882:QUG589900 QKK589882:QKK589900 QAO589882:QAO589900 PQS589882:PQS589900 PGW589882:PGW589900 OXA589882:OXA589900 ONE589882:ONE589900 ODI589882:ODI589900 NTM589882:NTM589900 NJQ589882:NJQ589900 MZU589882:MZU589900 MPY589882:MPY589900 MGC589882:MGC589900 LWG589882:LWG589900 LMK589882:LMK589900 LCO589882:LCO589900 KSS589882:KSS589900 KIW589882:KIW589900 JZA589882:JZA589900 JPE589882:JPE589900 JFI589882:JFI589900 IVM589882:IVM589900 ILQ589882:ILQ589900 IBU589882:IBU589900 HRY589882:HRY589900 HIC589882:HIC589900 GYG589882:GYG589900 GOK589882:GOK589900 GEO589882:GEO589900 FUS589882:FUS589900 FKW589882:FKW589900 FBA589882:FBA589900 ERE589882:ERE589900 EHI589882:EHI589900 DXM589882:DXM589900 DNQ589882:DNQ589900 DDU589882:DDU589900 CTY589882:CTY589900 CKC589882:CKC589900 CAG589882:CAG589900 BQK589882:BQK589900 BGO589882:BGO589900 AWS589882:AWS589900 AMW589882:AMW589900 ADA589882:ADA589900 TE589882:TE589900 JI589882:JI589900 L589882:L589900 WVU524346:WVU524364 WLY524346:WLY524364 WCC524346:WCC524364 VSG524346:VSG524364 VIK524346:VIK524364 UYO524346:UYO524364 UOS524346:UOS524364 UEW524346:UEW524364 TVA524346:TVA524364 TLE524346:TLE524364 TBI524346:TBI524364 SRM524346:SRM524364 SHQ524346:SHQ524364 RXU524346:RXU524364 RNY524346:RNY524364 REC524346:REC524364 QUG524346:QUG524364 QKK524346:QKK524364 QAO524346:QAO524364 PQS524346:PQS524364 PGW524346:PGW524364 OXA524346:OXA524364 ONE524346:ONE524364 ODI524346:ODI524364 NTM524346:NTM524364 NJQ524346:NJQ524364 MZU524346:MZU524364 MPY524346:MPY524364 MGC524346:MGC524364 LWG524346:LWG524364 LMK524346:LMK524364 LCO524346:LCO524364 KSS524346:KSS524364 KIW524346:KIW524364 JZA524346:JZA524364 JPE524346:JPE524364 JFI524346:JFI524364 IVM524346:IVM524364 ILQ524346:ILQ524364 IBU524346:IBU524364 HRY524346:HRY524364 HIC524346:HIC524364 GYG524346:GYG524364 GOK524346:GOK524364 GEO524346:GEO524364 FUS524346:FUS524364 FKW524346:FKW524364 FBA524346:FBA524364 ERE524346:ERE524364 EHI524346:EHI524364 DXM524346:DXM524364 DNQ524346:DNQ524364 DDU524346:DDU524364 CTY524346:CTY524364 CKC524346:CKC524364 CAG524346:CAG524364 BQK524346:BQK524364 BGO524346:BGO524364 AWS524346:AWS524364 AMW524346:AMW524364 ADA524346:ADA524364 TE524346:TE524364 JI524346:JI524364 L524346:L524364 WVU458810:WVU458828 WLY458810:WLY458828 WCC458810:WCC458828 VSG458810:VSG458828 VIK458810:VIK458828 UYO458810:UYO458828 UOS458810:UOS458828 UEW458810:UEW458828 TVA458810:TVA458828 TLE458810:TLE458828 TBI458810:TBI458828 SRM458810:SRM458828 SHQ458810:SHQ458828 RXU458810:RXU458828 RNY458810:RNY458828 REC458810:REC458828 QUG458810:QUG458828 QKK458810:QKK458828 QAO458810:QAO458828 PQS458810:PQS458828 PGW458810:PGW458828 OXA458810:OXA458828 ONE458810:ONE458828 ODI458810:ODI458828 NTM458810:NTM458828 NJQ458810:NJQ458828 MZU458810:MZU458828 MPY458810:MPY458828 MGC458810:MGC458828 LWG458810:LWG458828 LMK458810:LMK458828 LCO458810:LCO458828 KSS458810:KSS458828 KIW458810:KIW458828 JZA458810:JZA458828 JPE458810:JPE458828 JFI458810:JFI458828 IVM458810:IVM458828 ILQ458810:ILQ458828 IBU458810:IBU458828 HRY458810:HRY458828 HIC458810:HIC458828 GYG458810:GYG458828 GOK458810:GOK458828 GEO458810:GEO458828 FUS458810:FUS458828 FKW458810:FKW458828 FBA458810:FBA458828 ERE458810:ERE458828 EHI458810:EHI458828 DXM458810:DXM458828 DNQ458810:DNQ458828 DDU458810:DDU458828 CTY458810:CTY458828 CKC458810:CKC458828 CAG458810:CAG458828 BQK458810:BQK458828 BGO458810:BGO458828 AWS458810:AWS458828 AMW458810:AMW458828 ADA458810:ADA458828 TE458810:TE458828 JI458810:JI458828 L458810:L458828 WVU393274:WVU393292 WLY393274:WLY393292 WCC393274:WCC393292 VSG393274:VSG393292 VIK393274:VIK393292 UYO393274:UYO393292 UOS393274:UOS393292 UEW393274:UEW393292 TVA393274:TVA393292 TLE393274:TLE393292 TBI393274:TBI393292 SRM393274:SRM393292 SHQ393274:SHQ393292 RXU393274:RXU393292 RNY393274:RNY393292 REC393274:REC393292 QUG393274:QUG393292 QKK393274:QKK393292 QAO393274:QAO393292 PQS393274:PQS393292 PGW393274:PGW393292 OXA393274:OXA393292 ONE393274:ONE393292 ODI393274:ODI393292 NTM393274:NTM393292 NJQ393274:NJQ393292 MZU393274:MZU393292 MPY393274:MPY393292 MGC393274:MGC393292 LWG393274:LWG393292 LMK393274:LMK393292 LCO393274:LCO393292 KSS393274:KSS393292 KIW393274:KIW393292 JZA393274:JZA393292 JPE393274:JPE393292 JFI393274:JFI393292 IVM393274:IVM393292 ILQ393274:ILQ393292 IBU393274:IBU393292 HRY393274:HRY393292 HIC393274:HIC393292 GYG393274:GYG393292 GOK393274:GOK393292 GEO393274:GEO393292 FUS393274:FUS393292 FKW393274:FKW393292 FBA393274:FBA393292 ERE393274:ERE393292 EHI393274:EHI393292 DXM393274:DXM393292 DNQ393274:DNQ393292 DDU393274:DDU393292 CTY393274:CTY393292 CKC393274:CKC393292 CAG393274:CAG393292 BQK393274:BQK393292 BGO393274:BGO393292 AWS393274:AWS393292 AMW393274:AMW393292 ADA393274:ADA393292 TE393274:TE393292 JI393274:JI393292 L393274:L393292 WVU327738:WVU327756 WLY327738:WLY327756 WCC327738:WCC327756 VSG327738:VSG327756 VIK327738:VIK327756 UYO327738:UYO327756 UOS327738:UOS327756 UEW327738:UEW327756 TVA327738:TVA327756 TLE327738:TLE327756 TBI327738:TBI327756 SRM327738:SRM327756 SHQ327738:SHQ327756 RXU327738:RXU327756 RNY327738:RNY327756 REC327738:REC327756 QUG327738:QUG327756 QKK327738:QKK327756 QAO327738:QAO327756 PQS327738:PQS327756 PGW327738:PGW327756 OXA327738:OXA327756 ONE327738:ONE327756 ODI327738:ODI327756 NTM327738:NTM327756 NJQ327738:NJQ327756 MZU327738:MZU327756 MPY327738:MPY327756 MGC327738:MGC327756 LWG327738:LWG327756 LMK327738:LMK327756 LCO327738:LCO327756 KSS327738:KSS327756 KIW327738:KIW327756 JZA327738:JZA327756 JPE327738:JPE327756 JFI327738:JFI327756 IVM327738:IVM327756 ILQ327738:ILQ327756 IBU327738:IBU327756 HRY327738:HRY327756 HIC327738:HIC327756 GYG327738:GYG327756 GOK327738:GOK327756 GEO327738:GEO327756 FUS327738:FUS327756 FKW327738:FKW327756 FBA327738:FBA327756 ERE327738:ERE327756 EHI327738:EHI327756 DXM327738:DXM327756 DNQ327738:DNQ327756 DDU327738:DDU327756 CTY327738:CTY327756 CKC327738:CKC327756 CAG327738:CAG327756 BQK327738:BQK327756 BGO327738:BGO327756 AWS327738:AWS327756 AMW327738:AMW327756 ADA327738:ADA327756 TE327738:TE327756 JI327738:JI327756 L327738:L327756 WVU262202:WVU262220 WLY262202:WLY262220 WCC262202:WCC262220 VSG262202:VSG262220 VIK262202:VIK262220 UYO262202:UYO262220 UOS262202:UOS262220 UEW262202:UEW262220 TVA262202:TVA262220 TLE262202:TLE262220 TBI262202:TBI262220 SRM262202:SRM262220 SHQ262202:SHQ262220 RXU262202:RXU262220 RNY262202:RNY262220 REC262202:REC262220 QUG262202:QUG262220 QKK262202:QKK262220 QAO262202:QAO262220 PQS262202:PQS262220 PGW262202:PGW262220 OXA262202:OXA262220 ONE262202:ONE262220 ODI262202:ODI262220 NTM262202:NTM262220 NJQ262202:NJQ262220 MZU262202:MZU262220 MPY262202:MPY262220 MGC262202:MGC262220 LWG262202:LWG262220 LMK262202:LMK262220 LCO262202:LCO262220 KSS262202:KSS262220 KIW262202:KIW262220 JZA262202:JZA262220 JPE262202:JPE262220 JFI262202:JFI262220 IVM262202:IVM262220 ILQ262202:ILQ262220 IBU262202:IBU262220 HRY262202:HRY262220 HIC262202:HIC262220 GYG262202:GYG262220 GOK262202:GOK262220 GEO262202:GEO262220 FUS262202:FUS262220 FKW262202:FKW262220 FBA262202:FBA262220 ERE262202:ERE262220 EHI262202:EHI262220 DXM262202:DXM262220 DNQ262202:DNQ262220 DDU262202:DDU262220 CTY262202:CTY262220 CKC262202:CKC262220 CAG262202:CAG262220 BQK262202:BQK262220 BGO262202:BGO262220 AWS262202:AWS262220 AMW262202:AMW262220 ADA262202:ADA262220 TE262202:TE262220 JI262202:JI262220 L262202:L262220 WVU196666:WVU196684 WLY196666:WLY196684 WCC196666:WCC196684 VSG196666:VSG196684 VIK196666:VIK196684 UYO196666:UYO196684 UOS196666:UOS196684 UEW196666:UEW196684 TVA196666:TVA196684 TLE196666:TLE196684 TBI196666:TBI196684 SRM196666:SRM196684 SHQ196666:SHQ196684 RXU196666:RXU196684 RNY196666:RNY196684 REC196666:REC196684 QUG196666:QUG196684 QKK196666:QKK196684 QAO196666:QAO196684 PQS196666:PQS196684 PGW196666:PGW196684 OXA196666:OXA196684 ONE196666:ONE196684 ODI196666:ODI196684 NTM196666:NTM196684 NJQ196666:NJQ196684 MZU196666:MZU196684 MPY196666:MPY196684 MGC196666:MGC196684 LWG196666:LWG196684 LMK196666:LMK196684 LCO196666:LCO196684 KSS196666:KSS196684 KIW196666:KIW196684 JZA196666:JZA196684 JPE196666:JPE196684 JFI196666:JFI196684 IVM196666:IVM196684 ILQ196666:ILQ196684 IBU196666:IBU196684 HRY196666:HRY196684 HIC196666:HIC196684 GYG196666:GYG196684 GOK196666:GOK196684 GEO196666:GEO196684 FUS196666:FUS196684 FKW196666:FKW196684 FBA196666:FBA196684 ERE196666:ERE196684 EHI196666:EHI196684 DXM196666:DXM196684 DNQ196666:DNQ196684 DDU196666:DDU196684 CTY196666:CTY196684 CKC196666:CKC196684 CAG196666:CAG196684 BQK196666:BQK196684 BGO196666:BGO196684 AWS196666:AWS196684 AMW196666:AMW196684 ADA196666:ADA196684 TE196666:TE196684 JI196666:JI196684 L196666:L196684 WVU131130:WVU131148 WLY131130:WLY131148 WCC131130:WCC131148 VSG131130:VSG131148 VIK131130:VIK131148 UYO131130:UYO131148 UOS131130:UOS131148 UEW131130:UEW131148 TVA131130:TVA131148 TLE131130:TLE131148 TBI131130:TBI131148 SRM131130:SRM131148 SHQ131130:SHQ131148 RXU131130:RXU131148 RNY131130:RNY131148 REC131130:REC131148 QUG131130:QUG131148 QKK131130:QKK131148 QAO131130:QAO131148 PQS131130:PQS131148 PGW131130:PGW131148 OXA131130:OXA131148 ONE131130:ONE131148 ODI131130:ODI131148 NTM131130:NTM131148 NJQ131130:NJQ131148 MZU131130:MZU131148 MPY131130:MPY131148 MGC131130:MGC131148 LWG131130:LWG131148 LMK131130:LMK131148 LCO131130:LCO131148 KSS131130:KSS131148 KIW131130:KIW131148 JZA131130:JZA131148 JPE131130:JPE131148 JFI131130:JFI131148 IVM131130:IVM131148 ILQ131130:ILQ131148 IBU131130:IBU131148 HRY131130:HRY131148 HIC131130:HIC131148 GYG131130:GYG131148 GOK131130:GOK131148 GEO131130:GEO131148 FUS131130:FUS131148 FKW131130:FKW131148 FBA131130:FBA131148 ERE131130:ERE131148 EHI131130:EHI131148 DXM131130:DXM131148 DNQ131130:DNQ131148 DDU131130:DDU131148 CTY131130:CTY131148 CKC131130:CKC131148 CAG131130:CAG131148 BQK131130:BQK131148 BGO131130:BGO131148 AWS131130:AWS131148 AMW131130:AMW131148 ADA131130:ADA131148 TE131130:TE131148 JI131130:JI131148 L131130:L131148 WVU65594:WVU65612 WLY65594:WLY65612 WCC65594:WCC65612 VSG65594:VSG65612 VIK65594:VIK65612 UYO65594:UYO65612 UOS65594:UOS65612 UEW65594:UEW65612 TVA65594:TVA65612 TLE65594:TLE65612 TBI65594:TBI65612 SRM65594:SRM65612 SHQ65594:SHQ65612 RXU65594:RXU65612 RNY65594:RNY65612 REC65594:REC65612 QUG65594:QUG65612 QKK65594:QKK65612 QAO65594:QAO65612 PQS65594:PQS65612 PGW65594:PGW65612 OXA65594:OXA65612 ONE65594:ONE65612 ODI65594:ODI65612 NTM65594:NTM65612 NJQ65594:NJQ65612 MZU65594:MZU65612 MPY65594:MPY65612 MGC65594:MGC65612 LWG65594:LWG65612 LMK65594:LMK65612 LCO65594:LCO65612 KSS65594:KSS65612 KIW65594:KIW65612 JZA65594:JZA65612 JPE65594:JPE65612 JFI65594:JFI65612 IVM65594:IVM65612 ILQ65594:ILQ65612 IBU65594:IBU65612 HRY65594:HRY65612 HIC65594:HIC65612 GYG65594:GYG65612 GOK65594:GOK65612 GEO65594:GEO65612 FUS65594:FUS65612 FKW65594:FKW65612 FBA65594:FBA65612 ERE65594:ERE65612 EHI65594:EHI65612 DXM65594:DXM65612 DNQ65594:DNQ65612 DDU65594:DDU65612 CTY65594:CTY65612 CKC65594:CKC65612 CAG65594:CAG65612 BQK65594:BQK65612 BGO65594:BGO65612 AWS65594:AWS65612 AMW65594:AMW65612 ADA65594:ADA65612 TE65594:TE65612 JI65594:JI65612 L65594:L65612 WVU58:WVU76 WLY58:WLY76 WCC58:WCC76 VSG58:VSG76 VIK58:VIK76 UYO58:UYO76 UOS58:UOS76 UEW58:UEW76 TVA58:TVA76 TLE58:TLE76 TBI58:TBI76 SRM58:SRM76 SHQ58:SHQ76 RXU58:RXU76 RNY58:RNY76 REC58:REC76 QUG58:QUG76 QKK58:QKK76 QAO58:QAO76 PQS58:PQS76 PGW58:PGW76 OXA58:OXA76 ONE58:ONE76 ODI58:ODI76 NTM58:NTM76 NJQ58:NJQ76 MZU58:MZU76 MPY58:MPY76 MGC58:MGC76 LWG58:LWG76 LMK58:LMK76 LCO58:LCO76 KSS58:KSS76 KIW58:KIW76 JZA58:JZA76 JPE58:JPE76 JFI58:JFI76 IVM58:IVM76 ILQ58:ILQ76 IBU58:IBU76 HRY58:HRY76 HIC58:HIC76 GYG58:GYG76 GOK58:GOK76 GEO58:GEO76 FUS58:FUS76 FKW58:FKW76 FBA58:FBA76 ERE58:ERE76 EHI58:EHI76 DXM58:DXM76 DNQ58:DNQ76 DDU58:DDU76 CTY58:CTY76 CKC58:CKC76 CAG58:CAG76 BQK58:BQK76 BGO58:BGO76 AWS58:AWS76 AMW58:AMW76 ADA58:ADA76 TE58:TE76 JI58:JI76 L58:L76 WVU983092:WVV983096 WLY983092:WLZ983096 WCC983092:WCD983096 VSG983092:VSH983096 VIK983092:VIL983096 UYO983092:UYP983096 UOS983092:UOT983096 UEW983092:UEX983096 TVA983092:TVB983096 TLE983092:TLF983096 TBI983092:TBJ983096 SRM983092:SRN983096 SHQ983092:SHR983096 RXU983092:RXV983096 RNY983092:RNZ983096 REC983092:RED983096 QUG983092:QUH983096 QKK983092:QKL983096 QAO983092:QAP983096 PQS983092:PQT983096 PGW983092:PGX983096 OXA983092:OXB983096 ONE983092:ONF983096 ODI983092:ODJ983096 NTM983092:NTN983096 NJQ983092:NJR983096 MZU983092:MZV983096 MPY983092:MPZ983096 MGC983092:MGD983096 LWG983092:LWH983096 LMK983092:LML983096 LCO983092:LCP983096 KSS983092:KST983096 KIW983092:KIX983096 JZA983092:JZB983096 JPE983092:JPF983096 JFI983092:JFJ983096 IVM983092:IVN983096 ILQ983092:ILR983096 IBU983092:IBV983096 HRY983092:HRZ983096 HIC983092:HID983096 GYG983092:GYH983096 GOK983092:GOL983096 GEO983092:GEP983096 FUS983092:FUT983096 FKW983092:FKX983096 FBA983092:FBB983096 ERE983092:ERF983096 EHI983092:EHJ983096 DXM983092:DXN983096 DNQ983092:DNR983096 DDU983092:DDV983096 CTY983092:CTZ983096 CKC983092:CKD983096 CAG983092:CAH983096 BQK983092:BQL983096 BGO983092:BGP983096 AWS983092:AWT983096 AMW983092:AMX983096 ADA983092:ADB983096 TE983092:TF983096 JI983092:JJ983096 L983092:M983096 WVU917556:WVV917560 WLY917556:WLZ917560 WCC917556:WCD917560 VSG917556:VSH917560 VIK917556:VIL917560 UYO917556:UYP917560 UOS917556:UOT917560 UEW917556:UEX917560 TVA917556:TVB917560 TLE917556:TLF917560 TBI917556:TBJ917560 SRM917556:SRN917560 SHQ917556:SHR917560 RXU917556:RXV917560 RNY917556:RNZ917560 REC917556:RED917560 QUG917556:QUH917560 QKK917556:QKL917560 QAO917556:QAP917560 PQS917556:PQT917560 PGW917556:PGX917560 OXA917556:OXB917560 ONE917556:ONF917560 ODI917556:ODJ917560 NTM917556:NTN917560 NJQ917556:NJR917560 MZU917556:MZV917560 MPY917556:MPZ917560 MGC917556:MGD917560 LWG917556:LWH917560 LMK917556:LML917560 LCO917556:LCP917560 KSS917556:KST917560 KIW917556:KIX917560 JZA917556:JZB917560 JPE917556:JPF917560 JFI917556:JFJ917560 IVM917556:IVN917560 ILQ917556:ILR917560 IBU917556:IBV917560 HRY917556:HRZ917560 HIC917556:HID917560 GYG917556:GYH917560 GOK917556:GOL917560 GEO917556:GEP917560 FUS917556:FUT917560 FKW917556:FKX917560 FBA917556:FBB917560 ERE917556:ERF917560 EHI917556:EHJ917560 DXM917556:DXN917560 DNQ917556:DNR917560 DDU917556:DDV917560 CTY917556:CTZ917560 CKC917556:CKD917560 CAG917556:CAH917560 BQK917556:BQL917560 BGO917556:BGP917560 AWS917556:AWT917560 AMW917556:AMX917560 ADA917556:ADB917560 TE917556:TF917560 JI917556:JJ917560 L917556:M917560 WVU852020:WVV852024 WLY852020:WLZ852024 WCC852020:WCD852024 VSG852020:VSH852024 VIK852020:VIL852024 UYO852020:UYP852024 UOS852020:UOT852024 UEW852020:UEX852024 TVA852020:TVB852024 TLE852020:TLF852024 TBI852020:TBJ852024 SRM852020:SRN852024 SHQ852020:SHR852024 RXU852020:RXV852024 RNY852020:RNZ852024 REC852020:RED852024 QUG852020:QUH852024 QKK852020:QKL852024 QAO852020:QAP852024 PQS852020:PQT852024 PGW852020:PGX852024 OXA852020:OXB852024 ONE852020:ONF852024 ODI852020:ODJ852024 NTM852020:NTN852024 NJQ852020:NJR852024 MZU852020:MZV852024 MPY852020:MPZ852024 MGC852020:MGD852024 LWG852020:LWH852024 LMK852020:LML852024 LCO852020:LCP852024 KSS852020:KST852024 KIW852020:KIX852024 JZA852020:JZB852024 JPE852020:JPF852024 JFI852020:JFJ852024 IVM852020:IVN852024 ILQ852020:ILR852024 IBU852020:IBV852024 HRY852020:HRZ852024 HIC852020:HID852024 GYG852020:GYH852024 GOK852020:GOL852024 GEO852020:GEP852024 FUS852020:FUT852024 FKW852020:FKX852024 FBA852020:FBB852024 ERE852020:ERF852024 EHI852020:EHJ852024 DXM852020:DXN852024 DNQ852020:DNR852024 DDU852020:DDV852024 CTY852020:CTZ852024 CKC852020:CKD852024 CAG852020:CAH852024 BQK852020:BQL852024 BGO852020:BGP852024 AWS852020:AWT852024 AMW852020:AMX852024 ADA852020:ADB852024 TE852020:TF852024 JI852020:JJ852024 L852020:M852024 WVU786484:WVV786488 WLY786484:WLZ786488 WCC786484:WCD786488 VSG786484:VSH786488 VIK786484:VIL786488 UYO786484:UYP786488 UOS786484:UOT786488 UEW786484:UEX786488 TVA786484:TVB786488 TLE786484:TLF786488 TBI786484:TBJ786488 SRM786484:SRN786488 SHQ786484:SHR786488 RXU786484:RXV786488 RNY786484:RNZ786488 REC786484:RED786488 QUG786484:QUH786488 QKK786484:QKL786488 QAO786484:QAP786488 PQS786484:PQT786488 PGW786484:PGX786488 OXA786484:OXB786488 ONE786484:ONF786488 ODI786484:ODJ786488 NTM786484:NTN786488 NJQ786484:NJR786488 MZU786484:MZV786488 MPY786484:MPZ786488 MGC786484:MGD786488 LWG786484:LWH786488 LMK786484:LML786488 LCO786484:LCP786488 KSS786484:KST786488 KIW786484:KIX786488 JZA786484:JZB786488 JPE786484:JPF786488 JFI786484:JFJ786488 IVM786484:IVN786488 ILQ786484:ILR786488 IBU786484:IBV786488 HRY786484:HRZ786488 HIC786484:HID786488 GYG786484:GYH786488 GOK786484:GOL786488 GEO786484:GEP786488 FUS786484:FUT786488 FKW786484:FKX786488 FBA786484:FBB786488 ERE786484:ERF786488 EHI786484:EHJ786488 DXM786484:DXN786488 DNQ786484:DNR786488 DDU786484:DDV786488 CTY786484:CTZ786488 CKC786484:CKD786488 CAG786484:CAH786488 BQK786484:BQL786488 BGO786484:BGP786488 AWS786484:AWT786488 AMW786484:AMX786488 ADA786484:ADB786488 TE786484:TF786488 JI786484:JJ786488 L786484:M786488 WVU720948:WVV720952 WLY720948:WLZ720952 WCC720948:WCD720952 VSG720948:VSH720952 VIK720948:VIL720952 UYO720948:UYP720952 UOS720948:UOT720952 UEW720948:UEX720952 TVA720948:TVB720952 TLE720948:TLF720952 TBI720948:TBJ720952 SRM720948:SRN720952 SHQ720948:SHR720952 RXU720948:RXV720952 RNY720948:RNZ720952 REC720948:RED720952 QUG720948:QUH720952 QKK720948:QKL720952 QAO720948:QAP720952 PQS720948:PQT720952 PGW720948:PGX720952 OXA720948:OXB720952 ONE720948:ONF720952 ODI720948:ODJ720952 NTM720948:NTN720952 NJQ720948:NJR720952 MZU720948:MZV720952 MPY720948:MPZ720952 MGC720948:MGD720952 LWG720948:LWH720952 LMK720948:LML720952 LCO720948:LCP720952 KSS720948:KST720952 KIW720948:KIX720952 JZA720948:JZB720952 JPE720948:JPF720952 JFI720948:JFJ720952 IVM720948:IVN720952 ILQ720948:ILR720952 IBU720948:IBV720952 HRY720948:HRZ720952 HIC720948:HID720952 GYG720948:GYH720952 GOK720948:GOL720952 GEO720948:GEP720952 FUS720948:FUT720952 FKW720948:FKX720952 FBA720948:FBB720952 ERE720948:ERF720952 EHI720948:EHJ720952 DXM720948:DXN720952 DNQ720948:DNR720952 DDU720948:DDV720952 CTY720948:CTZ720952 CKC720948:CKD720952 CAG720948:CAH720952 BQK720948:BQL720952 BGO720948:BGP720952 AWS720948:AWT720952 AMW720948:AMX720952 ADA720948:ADB720952 TE720948:TF720952 JI720948:JJ720952 L720948:M720952 WVU655412:WVV655416 WLY655412:WLZ655416 WCC655412:WCD655416 VSG655412:VSH655416 VIK655412:VIL655416 UYO655412:UYP655416 UOS655412:UOT655416 UEW655412:UEX655416 TVA655412:TVB655416 TLE655412:TLF655416 TBI655412:TBJ655416 SRM655412:SRN655416 SHQ655412:SHR655416 RXU655412:RXV655416 RNY655412:RNZ655416 REC655412:RED655416 QUG655412:QUH655416 QKK655412:QKL655416 QAO655412:QAP655416 PQS655412:PQT655416 PGW655412:PGX655416 OXA655412:OXB655416 ONE655412:ONF655416 ODI655412:ODJ655416 NTM655412:NTN655416 NJQ655412:NJR655416 MZU655412:MZV655416 MPY655412:MPZ655416 MGC655412:MGD655416 LWG655412:LWH655416 LMK655412:LML655416 LCO655412:LCP655416 KSS655412:KST655416 KIW655412:KIX655416 JZA655412:JZB655416 JPE655412:JPF655416 JFI655412:JFJ655416 IVM655412:IVN655416 ILQ655412:ILR655416 IBU655412:IBV655416 HRY655412:HRZ655416 HIC655412:HID655416 GYG655412:GYH655416 GOK655412:GOL655416 GEO655412:GEP655416 FUS655412:FUT655416 FKW655412:FKX655416 FBA655412:FBB655416 ERE655412:ERF655416 EHI655412:EHJ655416 DXM655412:DXN655416 DNQ655412:DNR655416 DDU655412:DDV655416 CTY655412:CTZ655416 CKC655412:CKD655416 CAG655412:CAH655416 BQK655412:BQL655416 BGO655412:BGP655416 AWS655412:AWT655416 AMW655412:AMX655416 ADA655412:ADB655416 TE655412:TF655416 JI655412:JJ655416 L655412:M655416 WVU589876:WVV589880 WLY589876:WLZ589880 WCC589876:WCD589880 VSG589876:VSH589880 VIK589876:VIL589880 UYO589876:UYP589880 UOS589876:UOT589880 UEW589876:UEX589880 TVA589876:TVB589880 TLE589876:TLF589880 TBI589876:TBJ589880 SRM589876:SRN589880 SHQ589876:SHR589880 RXU589876:RXV589880 RNY589876:RNZ589880 REC589876:RED589880 QUG589876:QUH589880 QKK589876:QKL589880 QAO589876:QAP589880 PQS589876:PQT589880 PGW589876:PGX589880 OXA589876:OXB589880 ONE589876:ONF589880 ODI589876:ODJ589880 NTM589876:NTN589880 NJQ589876:NJR589880 MZU589876:MZV589880 MPY589876:MPZ589880 MGC589876:MGD589880 LWG589876:LWH589880 LMK589876:LML589880 LCO589876:LCP589880 KSS589876:KST589880 KIW589876:KIX589880 JZA589876:JZB589880 JPE589876:JPF589880 JFI589876:JFJ589880 IVM589876:IVN589880 ILQ589876:ILR589880 IBU589876:IBV589880 HRY589876:HRZ589880 HIC589876:HID589880 GYG589876:GYH589880 GOK589876:GOL589880 GEO589876:GEP589880 FUS589876:FUT589880 FKW589876:FKX589880 FBA589876:FBB589880 ERE589876:ERF589880 EHI589876:EHJ589880 DXM589876:DXN589880 DNQ589876:DNR589880 DDU589876:DDV589880 CTY589876:CTZ589880 CKC589876:CKD589880 CAG589876:CAH589880 BQK589876:BQL589880 BGO589876:BGP589880 AWS589876:AWT589880 AMW589876:AMX589880 ADA589876:ADB589880 TE589876:TF589880 JI589876:JJ589880 L589876:M589880 WVU524340:WVV524344 WLY524340:WLZ524344 WCC524340:WCD524344 VSG524340:VSH524344 VIK524340:VIL524344 UYO524340:UYP524344 UOS524340:UOT524344 UEW524340:UEX524344 TVA524340:TVB524344 TLE524340:TLF524344 TBI524340:TBJ524344 SRM524340:SRN524344 SHQ524340:SHR524344 RXU524340:RXV524344 RNY524340:RNZ524344 REC524340:RED524344 QUG524340:QUH524344 QKK524340:QKL524344 QAO524340:QAP524344 PQS524340:PQT524344 PGW524340:PGX524344 OXA524340:OXB524344 ONE524340:ONF524344 ODI524340:ODJ524344 NTM524340:NTN524344 NJQ524340:NJR524344 MZU524340:MZV524344 MPY524340:MPZ524344 MGC524340:MGD524344 LWG524340:LWH524344 LMK524340:LML524344 LCO524340:LCP524344 KSS524340:KST524344 KIW524340:KIX524344 JZA524340:JZB524344 JPE524340:JPF524344 JFI524340:JFJ524344 IVM524340:IVN524344 ILQ524340:ILR524344 IBU524340:IBV524344 HRY524340:HRZ524344 HIC524340:HID524344 GYG524340:GYH524344 GOK524340:GOL524344 GEO524340:GEP524344 FUS524340:FUT524344 FKW524340:FKX524344 FBA524340:FBB524344 ERE524340:ERF524344 EHI524340:EHJ524344 DXM524340:DXN524344 DNQ524340:DNR524344 DDU524340:DDV524344 CTY524340:CTZ524344 CKC524340:CKD524344 CAG524340:CAH524344 BQK524340:BQL524344 BGO524340:BGP524344 AWS524340:AWT524344 AMW524340:AMX524344 ADA524340:ADB524344 TE524340:TF524344 JI524340:JJ524344 L524340:M524344 WVU458804:WVV458808 WLY458804:WLZ458808 WCC458804:WCD458808 VSG458804:VSH458808 VIK458804:VIL458808 UYO458804:UYP458808 UOS458804:UOT458808 UEW458804:UEX458808 TVA458804:TVB458808 TLE458804:TLF458808 TBI458804:TBJ458808 SRM458804:SRN458808 SHQ458804:SHR458808 RXU458804:RXV458808 RNY458804:RNZ458808 REC458804:RED458808 QUG458804:QUH458808 QKK458804:QKL458808 QAO458804:QAP458808 PQS458804:PQT458808 PGW458804:PGX458808 OXA458804:OXB458808 ONE458804:ONF458808 ODI458804:ODJ458808 NTM458804:NTN458808 NJQ458804:NJR458808 MZU458804:MZV458808 MPY458804:MPZ458808 MGC458804:MGD458808 LWG458804:LWH458808 LMK458804:LML458808 LCO458804:LCP458808 KSS458804:KST458808 KIW458804:KIX458808 JZA458804:JZB458808 JPE458804:JPF458808 JFI458804:JFJ458808 IVM458804:IVN458808 ILQ458804:ILR458808 IBU458804:IBV458808 HRY458804:HRZ458808 HIC458804:HID458808 GYG458804:GYH458808 GOK458804:GOL458808 GEO458804:GEP458808 FUS458804:FUT458808 FKW458804:FKX458808 FBA458804:FBB458808 ERE458804:ERF458808 EHI458804:EHJ458808 DXM458804:DXN458808 DNQ458804:DNR458808 DDU458804:DDV458808 CTY458804:CTZ458808 CKC458804:CKD458808 CAG458804:CAH458808 BQK458804:BQL458808 BGO458804:BGP458808 AWS458804:AWT458808 AMW458804:AMX458808 ADA458804:ADB458808 TE458804:TF458808 JI458804:JJ458808 L458804:M458808 WVU393268:WVV393272 WLY393268:WLZ393272 WCC393268:WCD393272 VSG393268:VSH393272 VIK393268:VIL393272 UYO393268:UYP393272 UOS393268:UOT393272 UEW393268:UEX393272 TVA393268:TVB393272 TLE393268:TLF393272 TBI393268:TBJ393272 SRM393268:SRN393272 SHQ393268:SHR393272 RXU393268:RXV393272 RNY393268:RNZ393272 REC393268:RED393272 QUG393268:QUH393272 QKK393268:QKL393272 QAO393268:QAP393272 PQS393268:PQT393272 PGW393268:PGX393272 OXA393268:OXB393272 ONE393268:ONF393272 ODI393268:ODJ393272 NTM393268:NTN393272 NJQ393268:NJR393272 MZU393268:MZV393272 MPY393268:MPZ393272 MGC393268:MGD393272 LWG393268:LWH393272 LMK393268:LML393272 LCO393268:LCP393272 KSS393268:KST393272 KIW393268:KIX393272 JZA393268:JZB393272 JPE393268:JPF393272 JFI393268:JFJ393272 IVM393268:IVN393272 ILQ393268:ILR393272 IBU393268:IBV393272 HRY393268:HRZ393272 HIC393268:HID393272 GYG393268:GYH393272 GOK393268:GOL393272 GEO393268:GEP393272 FUS393268:FUT393272 FKW393268:FKX393272 FBA393268:FBB393272 ERE393268:ERF393272 EHI393268:EHJ393272 DXM393268:DXN393272 DNQ393268:DNR393272 DDU393268:DDV393272 CTY393268:CTZ393272 CKC393268:CKD393272 CAG393268:CAH393272 BQK393268:BQL393272 BGO393268:BGP393272 AWS393268:AWT393272 AMW393268:AMX393272 ADA393268:ADB393272 TE393268:TF393272 JI393268:JJ393272 L393268:M393272 WVU327732:WVV327736 WLY327732:WLZ327736 WCC327732:WCD327736 VSG327732:VSH327736 VIK327732:VIL327736 UYO327732:UYP327736 UOS327732:UOT327736 UEW327732:UEX327736 TVA327732:TVB327736 TLE327732:TLF327736 TBI327732:TBJ327736 SRM327732:SRN327736 SHQ327732:SHR327736 RXU327732:RXV327736 RNY327732:RNZ327736 REC327732:RED327736 QUG327732:QUH327736 QKK327732:QKL327736 QAO327732:QAP327736 PQS327732:PQT327736 PGW327732:PGX327736 OXA327732:OXB327736 ONE327732:ONF327736 ODI327732:ODJ327736 NTM327732:NTN327736 NJQ327732:NJR327736 MZU327732:MZV327736 MPY327732:MPZ327736 MGC327732:MGD327736 LWG327732:LWH327736 LMK327732:LML327736 LCO327732:LCP327736 KSS327732:KST327736 KIW327732:KIX327736 JZA327732:JZB327736 JPE327732:JPF327736 JFI327732:JFJ327736 IVM327732:IVN327736 ILQ327732:ILR327736 IBU327732:IBV327736 HRY327732:HRZ327736 HIC327732:HID327736 GYG327732:GYH327736 GOK327732:GOL327736 GEO327732:GEP327736 FUS327732:FUT327736 FKW327732:FKX327736 FBA327732:FBB327736 ERE327732:ERF327736 EHI327732:EHJ327736 DXM327732:DXN327736 DNQ327732:DNR327736 DDU327732:DDV327736 CTY327732:CTZ327736 CKC327732:CKD327736 CAG327732:CAH327736 BQK327732:BQL327736 BGO327732:BGP327736 AWS327732:AWT327736 AMW327732:AMX327736 ADA327732:ADB327736 TE327732:TF327736 JI327732:JJ327736 L327732:M327736 WVU262196:WVV262200 WLY262196:WLZ262200 WCC262196:WCD262200 VSG262196:VSH262200 VIK262196:VIL262200 UYO262196:UYP262200 UOS262196:UOT262200 UEW262196:UEX262200 TVA262196:TVB262200 TLE262196:TLF262200 TBI262196:TBJ262200 SRM262196:SRN262200 SHQ262196:SHR262200 RXU262196:RXV262200 RNY262196:RNZ262200 REC262196:RED262200 QUG262196:QUH262200 QKK262196:QKL262200 QAO262196:QAP262200 PQS262196:PQT262200 PGW262196:PGX262200 OXA262196:OXB262200 ONE262196:ONF262200 ODI262196:ODJ262200 NTM262196:NTN262200 NJQ262196:NJR262200 MZU262196:MZV262200 MPY262196:MPZ262200 MGC262196:MGD262200 LWG262196:LWH262200 LMK262196:LML262200 LCO262196:LCP262200 KSS262196:KST262200 KIW262196:KIX262200 JZA262196:JZB262200 JPE262196:JPF262200 JFI262196:JFJ262200 IVM262196:IVN262200 ILQ262196:ILR262200 IBU262196:IBV262200 HRY262196:HRZ262200 HIC262196:HID262200 GYG262196:GYH262200 GOK262196:GOL262200 GEO262196:GEP262200 FUS262196:FUT262200 FKW262196:FKX262200 FBA262196:FBB262200 ERE262196:ERF262200 EHI262196:EHJ262200 DXM262196:DXN262200 DNQ262196:DNR262200 DDU262196:DDV262200 CTY262196:CTZ262200 CKC262196:CKD262200 CAG262196:CAH262200 BQK262196:BQL262200 BGO262196:BGP262200 AWS262196:AWT262200 AMW262196:AMX262200 ADA262196:ADB262200 TE262196:TF262200 JI262196:JJ262200 L262196:M262200 WVU196660:WVV196664 WLY196660:WLZ196664 WCC196660:WCD196664 VSG196660:VSH196664 VIK196660:VIL196664 UYO196660:UYP196664 UOS196660:UOT196664 UEW196660:UEX196664 TVA196660:TVB196664 TLE196660:TLF196664 TBI196660:TBJ196664 SRM196660:SRN196664 SHQ196660:SHR196664 RXU196660:RXV196664 RNY196660:RNZ196664 REC196660:RED196664 QUG196660:QUH196664 QKK196660:QKL196664 QAO196660:QAP196664 PQS196660:PQT196664 PGW196660:PGX196664 OXA196660:OXB196664 ONE196660:ONF196664 ODI196660:ODJ196664 NTM196660:NTN196664 NJQ196660:NJR196664 MZU196660:MZV196664 MPY196660:MPZ196664 MGC196660:MGD196664 LWG196660:LWH196664 LMK196660:LML196664 LCO196660:LCP196664 KSS196660:KST196664 KIW196660:KIX196664 JZA196660:JZB196664 JPE196660:JPF196664 JFI196660:JFJ196664 IVM196660:IVN196664 ILQ196660:ILR196664 IBU196660:IBV196664 HRY196660:HRZ196664 HIC196660:HID196664 GYG196660:GYH196664 GOK196660:GOL196664 GEO196660:GEP196664 FUS196660:FUT196664 FKW196660:FKX196664 FBA196660:FBB196664 ERE196660:ERF196664 EHI196660:EHJ196664 DXM196660:DXN196664 DNQ196660:DNR196664 DDU196660:DDV196664 CTY196660:CTZ196664 CKC196660:CKD196664 CAG196660:CAH196664 BQK196660:BQL196664 BGO196660:BGP196664 AWS196660:AWT196664 AMW196660:AMX196664 ADA196660:ADB196664 TE196660:TF196664 JI196660:JJ196664 L196660:M196664 WVU131124:WVV131128 WLY131124:WLZ131128 WCC131124:WCD131128 VSG131124:VSH131128 VIK131124:VIL131128 UYO131124:UYP131128 UOS131124:UOT131128 UEW131124:UEX131128 TVA131124:TVB131128 TLE131124:TLF131128 TBI131124:TBJ131128 SRM131124:SRN131128 SHQ131124:SHR131128 RXU131124:RXV131128 RNY131124:RNZ131128 REC131124:RED131128 QUG131124:QUH131128 QKK131124:QKL131128 QAO131124:QAP131128 PQS131124:PQT131128 PGW131124:PGX131128 OXA131124:OXB131128 ONE131124:ONF131128 ODI131124:ODJ131128 NTM131124:NTN131128 NJQ131124:NJR131128 MZU131124:MZV131128 MPY131124:MPZ131128 MGC131124:MGD131128 LWG131124:LWH131128 LMK131124:LML131128 LCO131124:LCP131128 KSS131124:KST131128 KIW131124:KIX131128 JZA131124:JZB131128 JPE131124:JPF131128 JFI131124:JFJ131128 IVM131124:IVN131128 ILQ131124:ILR131128 IBU131124:IBV131128 HRY131124:HRZ131128 HIC131124:HID131128 GYG131124:GYH131128 GOK131124:GOL131128 GEO131124:GEP131128 FUS131124:FUT131128 FKW131124:FKX131128 FBA131124:FBB131128 ERE131124:ERF131128 EHI131124:EHJ131128 DXM131124:DXN131128 DNQ131124:DNR131128 DDU131124:DDV131128 CTY131124:CTZ131128 CKC131124:CKD131128 CAG131124:CAH131128 BQK131124:BQL131128 BGO131124:BGP131128 AWS131124:AWT131128 AMW131124:AMX131128 ADA131124:ADB131128 TE131124:TF131128 JI131124:JJ131128 L131124:M131128 WVU65588:WVV65592 WLY65588:WLZ65592 WCC65588:WCD65592 VSG65588:VSH65592 VIK65588:VIL65592 UYO65588:UYP65592 UOS65588:UOT65592 UEW65588:UEX65592 TVA65588:TVB65592 TLE65588:TLF65592 TBI65588:TBJ65592 SRM65588:SRN65592 SHQ65588:SHR65592 RXU65588:RXV65592 RNY65588:RNZ65592 REC65588:RED65592 QUG65588:QUH65592 QKK65588:QKL65592 QAO65588:QAP65592 PQS65588:PQT65592 PGW65588:PGX65592 OXA65588:OXB65592 ONE65588:ONF65592 ODI65588:ODJ65592 NTM65588:NTN65592 NJQ65588:NJR65592 MZU65588:MZV65592 MPY65588:MPZ65592 MGC65588:MGD65592 LWG65588:LWH65592 LMK65588:LML65592 LCO65588:LCP65592 KSS65588:KST65592 KIW65588:KIX65592 JZA65588:JZB65592 JPE65588:JPF65592 JFI65588:JFJ65592 IVM65588:IVN65592 ILQ65588:ILR65592 IBU65588:IBV65592 HRY65588:HRZ65592 HIC65588:HID65592 GYG65588:GYH65592 GOK65588:GOL65592 GEO65588:GEP65592 FUS65588:FUT65592 FKW65588:FKX65592 FBA65588:FBB65592 ERE65588:ERF65592 EHI65588:EHJ65592 DXM65588:DXN65592 DNQ65588:DNR65592 DDU65588:DDV65592 CTY65588:CTZ65592 CKC65588:CKD65592 CAG65588:CAH65592 BQK65588:BQL65592 BGO65588:BGP65592 AWS65588:AWT65592 AMW65588:AMX65592 ADA65588:ADB65592 TE65588:TF65592 JI65588:JJ65592 L65588:M65592 WVU52:WVV56 WLY52:WLZ56 WCC52:WCD56 VSG52:VSH56 VIK52:VIL56 UYO52:UYP56 UOS52:UOT56 UEW52:UEX56 TVA52:TVB56 TLE52:TLF56 TBI52:TBJ56 SRM52:SRN56 SHQ52:SHR56 RXU52:RXV56 RNY52:RNZ56 REC52:RED56 QUG52:QUH56 QKK52:QKL56 QAO52:QAP56 PQS52:PQT56 PGW52:PGX56 OXA52:OXB56 ONE52:ONF56 ODI52:ODJ56 NTM52:NTN56 NJQ52:NJR56 MZU52:MZV56 MPY52:MPZ56 MGC52:MGD56 LWG52:LWH56 LMK52:LML56 LCO52:LCP56 KSS52:KST56 KIW52:KIX56 JZA52:JZB56 JPE52:JPF56 JFI52:JFJ56 IVM52:IVN56 ILQ52:ILR56 IBU52:IBV56 HRY52:HRZ56 HIC52:HID56 GYG52:GYH56 GOK52:GOL56 GEO52:GEP56 FUS52:FUT56 FKW52:FKX56 FBA52:FBB56 ERE52:ERF56 EHI52:EHJ56 DXM52:DXN56 DNQ52:DNR56 DDU52:DDV56 CTY52:CTZ56 CKC52:CKD56 CAG52:CAH56 BQK52:BQL56 BGO52:BGP56 AWS52:AWT56 AMW52:AMX56 ADA52:ADB56 TE52:TF56 JI52:JJ56 L52:M56 WVV983102:WVV983116 WLZ983102:WLZ983116 WCD983102:WCD983116 VSH983102:VSH983116 VIL983102:VIL983116 UYP983102:UYP983116 UOT983102:UOT983116 UEX983102:UEX983116 TVB983102:TVB983116 TLF983102:TLF983116 TBJ983102:TBJ983116 SRN983102:SRN983116 SHR983102:SHR983116 RXV983102:RXV983116 RNZ983102:RNZ983116 RED983102:RED983116 QUH983102:QUH983116 QKL983102:QKL983116 QAP983102:QAP983116 PQT983102:PQT983116 PGX983102:PGX983116 OXB983102:OXB983116 ONF983102:ONF983116 ODJ983102:ODJ983116 NTN983102:NTN983116 NJR983102:NJR983116 MZV983102:MZV983116 MPZ983102:MPZ983116 MGD983102:MGD983116 LWH983102:LWH983116 LML983102:LML983116 LCP983102:LCP983116 KST983102:KST983116 KIX983102:KIX983116 JZB983102:JZB983116 JPF983102:JPF983116 JFJ983102:JFJ983116 IVN983102:IVN983116 ILR983102:ILR983116 IBV983102:IBV983116 HRZ983102:HRZ983116 HID983102:HID983116 GYH983102:GYH983116 GOL983102:GOL983116 GEP983102:GEP983116 FUT983102:FUT983116 FKX983102:FKX983116 FBB983102:FBB983116 ERF983102:ERF983116 EHJ983102:EHJ983116 DXN983102:DXN983116 DNR983102:DNR983116 DDV983102:DDV983116 CTZ983102:CTZ983116 CKD983102:CKD983116 CAH983102:CAH983116 BQL983102:BQL983116 BGP983102:BGP983116 AWT983102:AWT983116 AMX983102:AMX983116 ADB983102:ADB983116 TF983102:TF983116 JJ983102:JJ983116 M983102:M983116 WVV917566:WVV917580 WLZ917566:WLZ917580 WCD917566:WCD917580 VSH917566:VSH917580 VIL917566:VIL917580 UYP917566:UYP917580 UOT917566:UOT917580 UEX917566:UEX917580 TVB917566:TVB917580 TLF917566:TLF917580 TBJ917566:TBJ917580 SRN917566:SRN917580 SHR917566:SHR917580 RXV917566:RXV917580 RNZ917566:RNZ917580 RED917566:RED917580 QUH917566:QUH917580 QKL917566:QKL917580 QAP917566:QAP917580 PQT917566:PQT917580 PGX917566:PGX917580 OXB917566:OXB917580 ONF917566:ONF917580 ODJ917566:ODJ917580 NTN917566:NTN917580 NJR917566:NJR917580 MZV917566:MZV917580 MPZ917566:MPZ917580 MGD917566:MGD917580 LWH917566:LWH917580 LML917566:LML917580 LCP917566:LCP917580 KST917566:KST917580 KIX917566:KIX917580 JZB917566:JZB917580 JPF917566:JPF917580 JFJ917566:JFJ917580 IVN917566:IVN917580 ILR917566:ILR917580 IBV917566:IBV917580 HRZ917566:HRZ917580 HID917566:HID917580 GYH917566:GYH917580 GOL917566:GOL917580 GEP917566:GEP917580 FUT917566:FUT917580 FKX917566:FKX917580 FBB917566:FBB917580 ERF917566:ERF917580 EHJ917566:EHJ917580 DXN917566:DXN917580 DNR917566:DNR917580 DDV917566:DDV917580 CTZ917566:CTZ917580 CKD917566:CKD917580 CAH917566:CAH917580 BQL917566:BQL917580 BGP917566:BGP917580 AWT917566:AWT917580 AMX917566:AMX917580 ADB917566:ADB917580 TF917566:TF917580 JJ917566:JJ917580 M917566:M917580 WVV852030:WVV852044 WLZ852030:WLZ852044 WCD852030:WCD852044 VSH852030:VSH852044 VIL852030:VIL852044 UYP852030:UYP852044 UOT852030:UOT852044 UEX852030:UEX852044 TVB852030:TVB852044 TLF852030:TLF852044 TBJ852030:TBJ852044 SRN852030:SRN852044 SHR852030:SHR852044 RXV852030:RXV852044 RNZ852030:RNZ852044 RED852030:RED852044 QUH852030:QUH852044 QKL852030:QKL852044 QAP852030:QAP852044 PQT852030:PQT852044 PGX852030:PGX852044 OXB852030:OXB852044 ONF852030:ONF852044 ODJ852030:ODJ852044 NTN852030:NTN852044 NJR852030:NJR852044 MZV852030:MZV852044 MPZ852030:MPZ852044 MGD852030:MGD852044 LWH852030:LWH852044 LML852030:LML852044 LCP852030:LCP852044 KST852030:KST852044 KIX852030:KIX852044 JZB852030:JZB852044 JPF852030:JPF852044 JFJ852030:JFJ852044 IVN852030:IVN852044 ILR852030:ILR852044 IBV852030:IBV852044 HRZ852030:HRZ852044 HID852030:HID852044 GYH852030:GYH852044 GOL852030:GOL852044 GEP852030:GEP852044 FUT852030:FUT852044 FKX852030:FKX852044 FBB852030:FBB852044 ERF852030:ERF852044 EHJ852030:EHJ852044 DXN852030:DXN852044 DNR852030:DNR852044 DDV852030:DDV852044 CTZ852030:CTZ852044 CKD852030:CKD852044 CAH852030:CAH852044 BQL852030:BQL852044 BGP852030:BGP852044 AWT852030:AWT852044 AMX852030:AMX852044 ADB852030:ADB852044 TF852030:TF852044 JJ852030:JJ852044 M852030:M852044 WVV786494:WVV786508 WLZ786494:WLZ786508 WCD786494:WCD786508 VSH786494:VSH786508 VIL786494:VIL786508 UYP786494:UYP786508 UOT786494:UOT786508 UEX786494:UEX786508 TVB786494:TVB786508 TLF786494:TLF786508 TBJ786494:TBJ786508 SRN786494:SRN786508 SHR786494:SHR786508 RXV786494:RXV786508 RNZ786494:RNZ786508 RED786494:RED786508 QUH786494:QUH786508 QKL786494:QKL786508 QAP786494:QAP786508 PQT786494:PQT786508 PGX786494:PGX786508 OXB786494:OXB786508 ONF786494:ONF786508 ODJ786494:ODJ786508 NTN786494:NTN786508 NJR786494:NJR786508 MZV786494:MZV786508 MPZ786494:MPZ786508 MGD786494:MGD786508 LWH786494:LWH786508 LML786494:LML786508 LCP786494:LCP786508 KST786494:KST786508 KIX786494:KIX786508 JZB786494:JZB786508 JPF786494:JPF786508 JFJ786494:JFJ786508 IVN786494:IVN786508 ILR786494:ILR786508 IBV786494:IBV786508 HRZ786494:HRZ786508 HID786494:HID786508 GYH786494:GYH786508 GOL786494:GOL786508 GEP786494:GEP786508 FUT786494:FUT786508 FKX786494:FKX786508 FBB786494:FBB786508 ERF786494:ERF786508 EHJ786494:EHJ786508 DXN786494:DXN786508 DNR786494:DNR786508 DDV786494:DDV786508 CTZ786494:CTZ786508 CKD786494:CKD786508 CAH786494:CAH786508 BQL786494:BQL786508 BGP786494:BGP786508 AWT786494:AWT786508 AMX786494:AMX786508 ADB786494:ADB786508 TF786494:TF786508 JJ786494:JJ786508 M786494:M786508 WVV720958:WVV720972 WLZ720958:WLZ720972 WCD720958:WCD720972 VSH720958:VSH720972 VIL720958:VIL720972 UYP720958:UYP720972 UOT720958:UOT720972 UEX720958:UEX720972 TVB720958:TVB720972 TLF720958:TLF720972 TBJ720958:TBJ720972 SRN720958:SRN720972 SHR720958:SHR720972 RXV720958:RXV720972 RNZ720958:RNZ720972 RED720958:RED720972 QUH720958:QUH720972 QKL720958:QKL720972 QAP720958:QAP720972 PQT720958:PQT720972 PGX720958:PGX720972 OXB720958:OXB720972 ONF720958:ONF720972 ODJ720958:ODJ720972 NTN720958:NTN720972 NJR720958:NJR720972 MZV720958:MZV720972 MPZ720958:MPZ720972 MGD720958:MGD720972 LWH720958:LWH720972 LML720958:LML720972 LCP720958:LCP720972 KST720958:KST720972 KIX720958:KIX720972 JZB720958:JZB720972 JPF720958:JPF720972 JFJ720958:JFJ720972 IVN720958:IVN720972 ILR720958:ILR720972 IBV720958:IBV720972 HRZ720958:HRZ720972 HID720958:HID720972 GYH720958:GYH720972 GOL720958:GOL720972 GEP720958:GEP720972 FUT720958:FUT720972 FKX720958:FKX720972 FBB720958:FBB720972 ERF720958:ERF720972 EHJ720958:EHJ720972 DXN720958:DXN720972 DNR720958:DNR720972 DDV720958:DDV720972 CTZ720958:CTZ720972 CKD720958:CKD720972 CAH720958:CAH720972 BQL720958:BQL720972 BGP720958:BGP720972 AWT720958:AWT720972 AMX720958:AMX720972 ADB720958:ADB720972 TF720958:TF720972 JJ720958:JJ720972 M720958:M720972 WVV655422:WVV655436 WLZ655422:WLZ655436 WCD655422:WCD655436 VSH655422:VSH655436 VIL655422:VIL655436 UYP655422:UYP655436 UOT655422:UOT655436 UEX655422:UEX655436 TVB655422:TVB655436 TLF655422:TLF655436 TBJ655422:TBJ655436 SRN655422:SRN655436 SHR655422:SHR655436 RXV655422:RXV655436 RNZ655422:RNZ655436 RED655422:RED655436 QUH655422:QUH655436 QKL655422:QKL655436 QAP655422:QAP655436 PQT655422:PQT655436 PGX655422:PGX655436 OXB655422:OXB655436 ONF655422:ONF655436 ODJ655422:ODJ655436 NTN655422:NTN655436 NJR655422:NJR655436 MZV655422:MZV655436 MPZ655422:MPZ655436 MGD655422:MGD655436 LWH655422:LWH655436 LML655422:LML655436 LCP655422:LCP655436 KST655422:KST655436 KIX655422:KIX655436 JZB655422:JZB655436 JPF655422:JPF655436 JFJ655422:JFJ655436 IVN655422:IVN655436 ILR655422:ILR655436 IBV655422:IBV655436 HRZ655422:HRZ655436 HID655422:HID655436 GYH655422:GYH655436 GOL655422:GOL655436 GEP655422:GEP655436 FUT655422:FUT655436 FKX655422:FKX655436 FBB655422:FBB655436 ERF655422:ERF655436 EHJ655422:EHJ655436 DXN655422:DXN655436 DNR655422:DNR655436 DDV655422:DDV655436 CTZ655422:CTZ655436 CKD655422:CKD655436 CAH655422:CAH655436 BQL655422:BQL655436 BGP655422:BGP655436 AWT655422:AWT655436 AMX655422:AMX655436 ADB655422:ADB655436 TF655422:TF655436 JJ655422:JJ655436 M655422:M655436 WVV589886:WVV589900 WLZ589886:WLZ589900 WCD589886:WCD589900 VSH589886:VSH589900 VIL589886:VIL589900 UYP589886:UYP589900 UOT589886:UOT589900 UEX589886:UEX589900 TVB589886:TVB589900 TLF589886:TLF589900 TBJ589886:TBJ589900 SRN589886:SRN589900 SHR589886:SHR589900 RXV589886:RXV589900 RNZ589886:RNZ589900 RED589886:RED589900 QUH589886:QUH589900 QKL589886:QKL589900 QAP589886:QAP589900 PQT589886:PQT589900 PGX589886:PGX589900 OXB589886:OXB589900 ONF589886:ONF589900 ODJ589886:ODJ589900 NTN589886:NTN589900 NJR589886:NJR589900 MZV589886:MZV589900 MPZ589886:MPZ589900 MGD589886:MGD589900 LWH589886:LWH589900 LML589886:LML589900 LCP589886:LCP589900 KST589886:KST589900 KIX589886:KIX589900 JZB589886:JZB589900 JPF589886:JPF589900 JFJ589886:JFJ589900 IVN589886:IVN589900 ILR589886:ILR589900 IBV589886:IBV589900 HRZ589886:HRZ589900 HID589886:HID589900 GYH589886:GYH589900 GOL589886:GOL589900 GEP589886:GEP589900 FUT589886:FUT589900 FKX589886:FKX589900 FBB589886:FBB589900 ERF589886:ERF589900 EHJ589886:EHJ589900 DXN589886:DXN589900 DNR589886:DNR589900 DDV589886:DDV589900 CTZ589886:CTZ589900 CKD589886:CKD589900 CAH589886:CAH589900 BQL589886:BQL589900 BGP589886:BGP589900 AWT589886:AWT589900 AMX589886:AMX589900 ADB589886:ADB589900 TF589886:TF589900 JJ589886:JJ589900 M589886:M589900 WVV524350:WVV524364 WLZ524350:WLZ524364 WCD524350:WCD524364 VSH524350:VSH524364 VIL524350:VIL524364 UYP524350:UYP524364 UOT524350:UOT524364 UEX524350:UEX524364 TVB524350:TVB524364 TLF524350:TLF524364 TBJ524350:TBJ524364 SRN524350:SRN524364 SHR524350:SHR524364 RXV524350:RXV524364 RNZ524350:RNZ524364 RED524350:RED524364 QUH524350:QUH524364 QKL524350:QKL524364 QAP524350:QAP524364 PQT524350:PQT524364 PGX524350:PGX524364 OXB524350:OXB524364 ONF524350:ONF524364 ODJ524350:ODJ524364 NTN524350:NTN524364 NJR524350:NJR524364 MZV524350:MZV524364 MPZ524350:MPZ524364 MGD524350:MGD524364 LWH524350:LWH524364 LML524350:LML524364 LCP524350:LCP524364 KST524350:KST524364 KIX524350:KIX524364 JZB524350:JZB524364 JPF524350:JPF524364 JFJ524350:JFJ524364 IVN524350:IVN524364 ILR524350:ILR524364 IBV524350:IBV524364 HRZ524350:HRZ524364 HID524350:HID524364 GYH524350:GYH524364 GOL524350:GOL524364 GEP524350:GEP524364 FUT524350:FUT524364 FKX524350:FKX524364 FBB524350:FBB524364 ERF524350:ERF524364 EHJ524350:EHJ524364 DXN524350:DXN524364 DNR524350:DNR524364 DDV524350:DDV524364 CTZ524350:CTZ524364 CKD524350:CKD524364 CAH524350:CAH524364 BQL524350:BQL524364 BGP524350:BGP524364 AWT524350:AWT524364 AMX524350:AMX524364 ADB524350:ADB524364 TF524350:TF524364 JJ524350:JJ524364 M524350:M524364 WVV458814:WVV458828 WLZ458814:WLZ458828 WCD458814:WCD458828 VSH458814:VSH458828 VIL458814:VIL458828 UYP458814:UYP458828 UOT458814:UOT458828 UEX458814:UEX458828 TVB458814:TVB458828 TLF458814:TLF458828 TBJ458814:TBJ458828 SRN458814:SRN458828 SHR458814:SHR458828 RXV458814:RXV458828 RNZ458814:RNZ458828 RED458814:RED458828 QUH458814:QUH458828 QKL458814:QKL458828 QAP458814:QAP458828 PQT458814:PQT458828 PGX458814:PGX458828 OXB458814:OXB458828 ONF458814:ONF458828 ODJ458814:ODJ458828 NTN458814:NTN458828 NJR458814:NJR458828 MZV458814:MZV458828 MPZ458814:MPZ458828 MGD458814:MGD458828 LWH458814:LWH458828 LML458814:LML458828 LCP458814:LCP458828 KST458814:KST458828 KIX458814:KIX458828 JZB458814:JZB458828 JPF458814:JPF458828 JFJ458814:JFJ458828 IVN458814:IVN458828 ILR458814:ILR458828 IBV458814:IBV458828 HRZ458814:HRZ458828 HID458814:HID458828 GYH458814:GYH458828 GOL458814:GOL458828 GEP458814:GEP458828 FUT458814:FUT458828 FKX458814:FKX458828 FBB458814:FBB458828 ERF458814:ERF458828 EHJ458814:EHJ458828 DXN458814:DXN458828 DNR458814:DNR458828 DDV458814:DDV458828 CTZ458814:CTZ458828 CKD458814:CKD458828 CAH458814:CAH458828 BQL458814:BQL458828 BGP458814:BGP458828 AWT458814:AWT458828 AMX458814:AMX458828 ADB458814:ADB458828 TF458814:TF458828 JJ458814:JJ458828 M458814:M458828 WVV393278:WVV393292 WLZ393278:WLZ393292 WCD393278:WCD393292 VSH393278:VSH393292 VIL393278:VIL393292 UYP393278:UYP393292 UOT393278:UOT393292 UEX393278:UEX393292 TVB393278:TVB393292 TLF393278:TLF393292 TBJ393278:TBJ393292 SRN393278:SRN393292 SHR393278:SHR393292 RXV393278:RXV393292 RNZ393278:RNZ393292 RED393278:RED393292 QUH393278:QUH393292 QKL393278:QKL393292 QAP393278:QAP393292 PQT393278:PQT393292 PGX393278:PGX393292 OXB393278:OXB393292 ONF393278:ONF393292 ODJ393278:ODJ393292 NTN393278:NTN393292 NJR393278:NJR393292 MZV393278:MZV393292 MPZ393278:MPZ393292 MGD393278:MGD393292 LWH393278:LWH393292 LML393278:LML393292 LCP393278:LCP393292 KST393278:KST393292 KIX393278:KIX393292 JZB393278:JZB393292 JPF393278:JPF393292 JFJ393278:JFJ393292 IVN393278:IVN393292 ILR393278:ILR393292 IBV393278:IBV393292 HRZ393278:HRZ393292 HID393278:HID393292 GYH393278:GYH393292 GOL393278:GOL393292 GEP393278:GEP393292 FUT393278:FUT393292 FKX393278:FKX393292 FBB393278:FBB393292 ERF393278:ERF393292 EHJ393278:EHJ393292 DXN393278:DXN393292 DNR393278:DNR393292 DDV393278:DDV393292 CTZ393278:CTZ393292 CKD393278:CKD393292 CAH393278:CAH393292 BQL393278:BQL393292 BGP393278:BGP393292 AWT393278:AWT393292 AMX393278:AMX393292 ADB393278:ADB393292 TF393278:TF393292 JJ393278:JJ393292 M393278:M393292 WVV327742:WVV327756 WLZ327742:WLZ327756 WCD327742:WCD327756 VSH327742:VSH327756 VIL327742:VIL327756 UYP327742:UYP327756 UOT327742:UOT327756 UEX327742:UEX327756 TVB327742:TVB327756 TLF327742:TLF327756 TBJ327742:TBJ327756 SRN327742:SRN327756 SHR327742:SHR327756 RXV327742:RXV327756 RNZ327742:RNZ327756 RED327742:RED327756 QUH327742:QUH327756 QKL327742:QKL327756 QAP327742:QAP327756 PQT327742:PQT327756 PGX327742:PGX327756 OXB327742:OXB327756 ONF327742:ONF327756 ODJ327742:ODJ327756 NTN327742:NTN327756 NJR327742:NJR327756 MZV327742:MZV327756 MPZ327742:MPZ327756 MGD327742:MGD327756 LWH327742:LWH327756 LML327742:LML327756 LCP327742:LCP327756 KST327742:KST327756 KIX327742:KIX327756 JZB327742:JZB327756 JPF327742:JPF327756 JFJ327742:JFJ327756 IVN327742:IVN327756 ILR327742:ILR327756 IBV327742:IBV327756 HRZ327742:HRZ327756 HID327742:HID327756 GYH327742:GYH327756 GOL327742:GOL327756 GEP327742:GEP327756 FUT327742:FUT327756 FKX327742:FKX327756 FBB327742:FBB327756 ERF327742:ERF327756 EHJ327742:EHJ327756 DXN327742:DXN327756 DNR327742:DNR327756 DDV327742:DDV327756 CTZ327742:CTZ327756 CKD327742:CKD327756 CAH327742:CAH327756 BQL327742:BQL327756 BGP327742:BGP327756 AWT327742:AWT327756 AMX327742:AMX327756 ADB327742:ADB327756 TF327742:TF327756 JJ327742:JJ327756 M327742:M327756 WVV262206:WVV262220 WLZ262206:WLZ262220 WCD262206:WCD262220 VSH262206:VSH262220 VIL262206:VIL262220 UYP262206:UYP262220 UOT262206:UOT262220 UEX262206:UEX262220 TVB262206:TVB262220 TLF262206:TLF262220 TBJ262206:TBJ262220 SRN262206:SRN262220 SHR262206:SHR262220 RXV262206:RXV262220 RNZ262206:RNZ262220 RED262206:RED262220 QUH262206:QUH262220 QKL262206:QKL262220 QAP262206:QAP262220 PQT262206:PQT262220 PGX262206:PGX262220 OXB262206:OXB262220 ONF262206:ONF262220 ODJ262206:ODJ262220 NTN262206:NTN262220 NJR262206:NJR262220 MZV262206:MZV262220 MPZ262206:MPZ262220 MGD262206:MGD262220 LWH262206:LWH262220 LML262206:LML262220 LCP262206:LCP262220 KST262206:KST262220 KIX262206:KIX262220 JZB262206:JZB262220 JPF262206:JPF262220 JFJ262206:JFJ262220 IVN262206:IVN262220 ILR262206:ILR262220 IBV262206:IBV262220 HRZ262206:HRZ262220 HID262206:HID262220 GYH262206:GYH262220 GOL262206:GOL262220 GEP262206:GEP262220 FUT262206:FUT262220 FKX262206:FKX262220 FBB262206:FBB262220 ERF262206:ERF262220 EHJ262206:EHJ262220 DXN262206:DXN262220 DNR262206:DNR262220 DDV262206:DDV262220 CTZ262206:CTZ262220 CKD262206:CKD262220 CAH262206:CAH262220 BQL262206:BQL262220 BGP262206:BGP262220 AWT262206:AWT262220 AMX262206:AMX262220 ADB262206:ADB262220 TF262206:TF262220 JJ262206:JJ262220 M262206:M262220 WVV196670:WVV196684 WLZ196670:WLZ196684 WCD196670:WCD196684 VSH196670:VSH196684 VIL196670:VIL196684 UYP196670:UYP196684 UOT196670:UOT196684 UEX196670:UEX196684 TVB196670:TVB196684 TLF196670:TLF196684 TBJ196670:TBJ196684 SRN196670:SRN196684 SHR196670:SHR196684 RXV196670:RXV196684 RNZ196670:RNZ196684 RED196670:RED196684 QUH196670:QUH196684 QKL196670:QKL196684 QAP196670:QAP196684 PQT196670:PQT196684 PGX196670:PGX196684 OXB196670:OXB196684 ONF196670:ONF196684 ODJ196670:ODJ196684 NTN196670:NTN196684 NJR196670:NJR196684 MZV196670:MZV196684 MPZ196670:MPZ196684 MGD196670:MGD196684 LWH196670:LWH196684 LML196670:LML196684 LCP196670:LCP196684 KST196670:KST196684 KIX196670:KIX196684 JZB196670:JZB196684 JPF196670:JPF196684 JFJ196670:JFJ196684 IVN196670:IVN196684 ILR196670:ILR196684 IBV196670:IBV196684 HRZ196670:HRZ196684 HID196670:HID196684 GYH196670:GYH196684 GOL196670:GOL196684 GEP196670:GEP196684 FUT196670:FUT196684 FKX196670:FKX196684 FBB196670:FBB196684 ERF196670:ERF196684 EHJ196670:EHJ196684 DXN196670:DXN196684 DNR196670:DNR196684 DDV196670:DDV196684 CTZ196670:CTZ196684 CKD196670:CKD196684 CAH196670:CAH196684 BQL196670:BQL196684 BGP196670:BGP196684 AWT196670:AWT196684 AMX196670:AMX196684 ADB196670:ADB196684 TF196670:TF196684 JJ196670:JJ196684 M196670:M196684 WVV131134:WVV131148 WLZ131134:WLZ131148 WCD131134:WCD131148 VSH131134:VSH131148 VIL131134:VIL131148 UYP131134:UYP131148 UOT131134:UOT131148 UEX131134:UEX131148 TVB131134:TVB131148 TLF131134:TLF131148 TBJ131134:TBJ131148 SRN131134:SRN131148 SHR131134:SHR131148 RXV131134:RXV131148 RNZ131134:RNZ131148 RED131134:RED131148 QUH131134:QUH131148 QKL131134:QKL131148 QAP131134:QAP131148 PQT131134:PQT131148 PGX131134:PGX131148 OXB131134:OXB131148 ONF131134:ONF131148 ODJ131134:ODJ131148 NTN131134:NTN131148 NJR131134:NJR131148 MZV131134:MZV131148 MPZ131134:MPZ131148 MGD131134:MGD131148 LWH131134:LWH131148 LML131134:LML131148 LCP131134:LCP131148 KST131134:KST131148 KIX131134:KIX131148 JZB131134:JZB131148 JPF131134:JPF131148 JFJ131134:JFJ131148 IVN131134:IVN131148 ILR131134:ILR131148 IBV131134:IBV131148 HRZ131134:HRZ131148 HID131134:HID131148 GYH131134:GYH131148 GOL131134:GOL131148 GEP131134:GEP131148 FUT131134:FUT131148 FKX131134:FKX131148 FBB131134:FBB131148 ERF131134:ERF131148 EHJ131134:EHJ131148 DXN131134:DXN131148 DNR131134:DNR131148 DDV131134:DDV131148 CTZ131134:CTZ131148 CKD131134:CKD131148 CAH131134:CAH131148 BQL131134:BQL131148 BGP131134:BGP131148 AWT131134:AWT131148 AMX131134:AMX131148 ADB131134:ADB131148 TF131134:TF131148 JJ131134:JJ131148 M131134:M131148 WVV65598:WVV65612 WLZ65598:WLZ65612 WCD65598:WCD65612 VSH65598:VSH65612 VIL65598:VIL65612 UYP65598:UYP65612 UOT65598:UOT65612 UEX65598:UEX65612 TVB65598:TVB65612 TLF65598:TLF65612 TBJ65598:TBJ65612 SRN65598:SRN65612 SHR65598:SHR65612 RXV65598:RXV65612 RNZ65598:RNZ65612 RED65598:RED65612 QUH65598:QUH65612 QKL65598:QKL65612 QAP65598:QAP65612 PQT65598:PQT65612 PGX65598:PGX65612 OXB65598:OXB65612 ONF65598:ONF65612 ODJ65598:ODJ65612 NTN65598:NTN65612 NJR65598:NJR65612 MZV65598:MZV65612 MPZ65598:MPZ65612 MGD65598:MGD65612 LWH65598:LWH65612 LML65598:LML65612 LCP65598:LCP65612 KST65598:KST65612 KIX65598:KIX65612 JZB65598:JZB65612 JPF65598:JPF65612 JFJ65598:JFJ65612 IVN65598:IVN65612 ILR65598:ILR65612 IBV65598:IBV65612 HRZ65598:HRZ65612 HID65598:HID65612 GYH65598:GYH65612 GOL65598:GOL65612 GEP65598:GEP65612 FUT65598:FUT65612 FKX65598:FKX65612 FBB65598:FBB65612 ERF65598:ERF65612 EHJ65598:EHJ65612 DXN65598:DXN65612 DNR65598:DNR65612 DDV65598:DDV65612 CTZ65598:CTZ65612 CKD65598:CKD65612 CAH65598:CAH65612 BQL65598:BQL65612 BGP65598:BGP65612 AWT65598:AWT65612 AMX65598:AMX65612 ADB65598:ADB65612 TF65598:TF65612 JJ65598:JJ65612 M65598:M65612 WVV62:WVV76 WLZ62:WLZ76 WCD62:WCD76 VSH62:VSH76 VIL62:VIL76 UYP62:UYP76 UOT62:UOT76 UEX62:UEX76 TVB62:TVB76 TLF62:TLF76 TBJ62:TBJ76 SRN62:SRN76 SHR62:SHR76 RXV62:RXV76 RNZ62:RNZ76 RED62:RED76 QUH62:QUH76 QKL62:QKL76 QAP62:QAP76 PQT62:PQT76 PGX62:PGX76 OXB62:OXB76 ONF62:ONF76 ODJ62:ODJ76 NTN62:NTN76 NJR62:NJR76 MZV62:MZV76 MPZ62:MPZ76 MGD62:MGD76 LWH62:LWH76 LML62:LML76 LCP62:LCP76 KST62:KST76 KIX62:KIX76 JZB62:JZB76 JPF62:JPF76 JFJ62:JFJ76 IVN62:IVN76 ILR62:ILR76 IBV62:IBV76 HRZ62:HRZ76 HID62:HID76 GYH62:GYH76 GOL62:GOL76 GEP62:GEP76 FUT62:FUT76 FKX62:FKX76 FBB62:FBB76 ERF62:ERF76 EHJ62:EHJ76 DXN62:DXN76 DNR62:DNR76 DDV62:DDV76 CTZ62:CTZ76 CKD62:CKD76 CAH62:CAH76 BQL62:BQL76 BGP62:BGP76 AWT62:AWT76 AMX62:AMX76 ADB62:ADB76 TF62:TF76 JJ62:JJ76" xr:uid="{00000000-0002-0000-0000-00000A000000}">
      <formula1>$V$18:$X$18</formula1>
    </dataValidation>
    <dataValidation type="date" imeMode="hiragana" operator="greaterThan" allowBlank="1" showInputMessage="1" showErrorMessage="1" promptTitle="報告日" prompt="令和○○年○月○日。_x000a_入力は、西暦下２ケタ/月/日　(例)14/10/10　と入力。" sqref="I2:N2" xr:uid="{273CB53C-3FD3-4C6E-B565-32436D111AA7}">
      <formula1>40836</formula1>
    </dataValidation>
    <dataValidation allowBlank="1" showInputMessage="1" showErrorMessage="1" promptTitle="登録番号" prompt="番号を記入してください。" sqref="G13" xr:uid="{32B202E5-8DF1-4DCB-9965-CE40C1AA3C17}"/>
  </dataValidations>
  <pageMargins left="0.7" right="0.7" top="0.75" bottom="0.75" header="0.3" footer="0.3"/>
  <pageSetup paperSize="9" scale="79" orientation="portrait" r:id="rId1"/>
  <rowBreaks count="2" manualBreakCount="2">
    <brk id="49" max="14" man="1"/>
    <brk id="78" max="14" man="1"/>
  </rowBreaks>
  <colBreaks count="1" manualBreakCount="1">
    <brk id="1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showGridLines="0" zoomScaleNormal="100" workbookViewId="0">
      <selection activeCell="B5" sqref="B5:H5"/>
    </sheetView>
  </sheetViews>
  <sheetFormatPr defaultRowHeight="12" x14ac:dyDescent="0.15"/>
  <cols>
    <col min="1" max="1" width="23.5703125" style="18" customWidth="1"/>
    <col min="2" max="8" width="12.140625" style="18" customWidth="1"/>
    <col min="9" max="256" width="9.140625" style="18"/>
    <col min="257" max="257" width="23.5703125" style="18" customWidth="1"/>
    <col min="258" max="264" width="12.140625" style="18" customWidth="1"/>
    <col min="265" max="512" width="9.140625" style="18"/>
    <col min="513" max="513" width="23.5703125" style="18" customWidth="1"/>
    <col min="514" max="520" width="12.140625" style="18" customWidth="1"/>
    <col min="521" max="768" width="9.140625" style="18"/>
    <col min="769" max="769" width="23.5703125" style="18" customWidth="1"/>
    <col min="770" max="776" width="12.140625" style="18" customWidth="1"/>
    <col min="777" max="1024" width="9.140625" style="18"/>
    <col min="1025" max="1025" width="23.5703125" style="18" customWidth="1"/>
    <col min="1026" max="1032" width="12.140625" style="18" customWidth="1"/>
    <col min="1033" max="1280" width="9.140625" style="18"/>
    <col min="1281" max="1281" width="23.5703125" style="18" customWidth="1"/>
    <col min="1282" max="1288" width="12.140625" style="18" customWidth="1"/>
    <col min="1289" max="1536" width="9.140625" style="18"/>
    <col min="1537" max="1537" width="23.5703125" style="18" customWidth="1"/>
    <col min="1538" max="1544" width="12.140625" style="18" customWidth="1"/>
    <col min="1545" max="1792" width="9.140625" style="18"/>
    <col min="1793" max="1793" width="23.5703125" style="18" customWidth="1"/>
    <col min="1794" max="1800" width="12.140625" style="18" customWidth="1"/>
    <col min="1801" max="2048" width="9.140625" style="18"/>
    <col min="2049" max="2049" width="23.5703125" style="18" customWidth="1"/>
    <col min="2050" max="2056" width="12.140625" style="18" customWidth="1"/>
    <col min="2057" max="2304" width="9.140625" style="18"/>
    <col min="2305" max="2305" width="23.5703125" style="18" customWidth="1"/>
    <col min="2306" max="2312" width="12.140625" style="18" customWidth="1"/>
    <col min="2313" max="2560" width="9.140625" style="18"/>
    <col min="2561" max="2561" width="23.5703125" style="18" customWidth="1"/>
    <col min="2562" max="2568" width="12.140625" style="18" customWidth="1"/>
    <col min="2569" max="2816" width="9.140625" style="18"/>
    <col min="2817" max="2817" width="23.5703125" style="18" customWidth="1"/>
    <col min="2818" max="2824" width="12.140625" style="18" customWidth="1"/>
    <col min="2825" max="3072" width="9.140625" style="18"/>
    <col min="3073" max="3073" width="23.5703125" style="18" customWidth="1"/>
    <col min="3074" max="3080" width="12.140625" style="18" customWidth="1"/>
    <col min="3081" max="3328" width="9.140625" style="18"/>
    <col min="3329" max="3329" width="23.5703125" style="18" customWidth="1"/>
    <col min="3330" max="3336" width="12.140625" style="18" customWidth="1"/>
    <col min="3337" max="3584" width="9.140625" style="18"/>
    <col min="3585" max="3585" width="23.5703125" style="18" customWidth="1"/>
    <col min="3586" max="3592" width="12.140625" style="18" customWidth="1"/>
    <col min="3593" max="3840" width="9.140625" style="18"/>
    <col min="3841" max="3841" width="23.5703125" style="18" customWidth="1"/>
    <col min="3842" max="3848" width="12.140625" style="18" customWidth="1"/>
    <col min="3849" max="4096" width="9.140625" style="18"/>
    <col min="4097" max="4097" width="23.5703125" style="18" customWidth="1"/>
    <col min="4098" max="4104" width="12.140625" style="18" customWidth="1"/>
    <col min="4105" max="4352" width="9.140625" style="18"/>
    <col min="4353" max="4353" width="23.5703125" style="18" customWidth="1"/>
    <col min="4354" max="4360" width="12.140625" style="18" customWidth="1"/>
    <col min="4361" max="4608" width="9.140625" style="18"/>
    <col min="4609" max="4609" width="23.5703125" style="18" customWidth="1"/>
    <col min="4610" max="4616" width="12.140625" style="18" customWidth="1"/>
    <col min="4617" max="4864" width="9.140625" style="18"/>
    <col min="4865" max="4865" width="23.5703125" style="18" customWidth="1"/>
    <col min="4866" max="4872" width="12.140625" style="18" customWidth="1"/>
    <col min="4873" max="5120" width="9.140625" style="18"/>
    <col min="5121" max="5121" width="23.5703125" style="18" customWidth="1"/>
    <col min="5122" max="5128" width="12.140625" style="18" customWidth="1"/>
    <col min="5129" max="5376" width="9.140625" style="18"/>
    <col min="5377" max="5377" width="23.5703125" style="18" customWidth="1"/>
    <col min="5378" max="5384" width="12.140625" style="18" customWidth="1"/>
    <col min="5385" max="5632" width="9.140625" style="18"/>
    <col min="5633" max="5633" width="23.5703125" style="18" customWidth="1"/>
    <col min="5634" max="5640" width="12.140625" style="18" customWidth="1"/>
    <col min="5641" max="5888" width="9.140625" style="18"/>
    <col min="5889" max="5889" width="23.5703125" style="18" customWidth="1"/>
    <col min="5890" max="5896" width="12.140625" style="18" customWidth="1"/>
    <col min="5897" max="6144" width="9.140625" style="18"/>
    <col min="6145" max="6145" width="23.5703125" style="18" customWidth="1"/>
    <col min="6146" max="6152" width="12.140625" style="18" customWidth="1"/>
    <col min="6153" max="6400" width="9.140625" style="18"/>
    <col min="6401" max="6401" width="23.5703125" style="18" customWidth="1"/>
    <col min="6402" max="6408" width="12.140625" style="18" customWidth="1"/>
    <col min="6409" max="6656" width="9.140625" style="18"/>
    <col min="6657" max="6657" width="23.5703125" style="18" customWidth="1"/>
    <col min="6658" max="6664" width="12.140625" style="18" customWidth="1"/>
    <col min="6665" max="6912" width="9.140625" style="18"/>
    <col min="6913" max="6913" width="23.5703125" style="18" customWidth="1"/>
    <col min="6914" max="6920" width="12.140625" style="18" customWidth="1"/>
    <col min="6921" max="7168" width="9.140625" style="18"/>
    <col min="7169" max="7169" width="23.5703125" style="18" customWidth="1"/>
    <col min="7170" max="7176" width="12.140625" style="18" customWidth="1"/>
    <col min="7177" max="7424" width="9.140625" style="18"/>
    <col min="7425" max="7425" width="23.5703125" style="18" customWidth="1"/>
    <col min="7426" max="7432" width="12.140625" style="18" customWidth="1"/>
    <col min="7433" max="7680" width="9.140625" style="18"/>
    <col min="7681" max="7681" width="23.5703125" style="18" customWidth="1"/>
    <col min="7682" max="7688" width="12.140625" style="18" customWidth="1"/>
    <col min="7689" max="7936" width="9.140625" style="18"/>
    <col min="7937" max="7937" width="23.5703125" style="18" customWidth="1"/>
    <col min="7938" max="7944" width="12.140625" style="18" customWidth="1"/>
    <col min="7945" max="8192" width="9.140625" style="18"/>
    <col min="8193" max="8193" width="23.5703125" style="18" customWidth="1"/>
    <col min="8194" max="8200" width="12.140625" style="18" customWidth="1"/>
    <col min="8201" max="8448" width="9.140625" style="18"/>
    <col min="8449" max="8449" width="23.5703125" style="18" customWidth="1"/>
    <col min="8450" max="8456" width="12.140625" style="18" customWidth="1"/>
    <col min="8457" max="8704" width="9.140625" style="18"/>
    <col min="8705" max="8705" width="23.5703125" style="18" customWidth="1"/>
    <col min="8706" max="8712" width="12.140625" style="18" customWidth="1"/>
    <col min="8713" max="8960" width="9.140625" style="18"/>
    <col min="8961" max="8961" width="23.5703125" style="18" customWidth="1"/>
    <col min="8962" max="8968" width="12.140625" style="18" customWidth="1"/>
    <col min="8969" max="9216" width="9.140625" style="18"/>
    <col min="9217" max="9217" width="23.5703125" style="18" customWidth="1"/>
    <col min="9218" max="9224" width="12.140625" style="18" customWidth="1"/>
    <col min="9225" max="9472" width="9.140625" style="18"/>
    <col min="9473" max="9473" width="23.5703125" style="18" customWidth="1"/>
    <col min="9474" max="9480" width="12.140625" style="18" customWidth="1"/>
    <col min="9481" max="9728" width="9.140625" style="18"/>
    <col min="9729" max="9729" width="23.5703125" style="18" customWidth="1"/>
    <col min="9730" max="9736" width="12.140625" style="18" customWidth="1"/>
    <col min="9737" max="9984" width="9.140625" style="18"/>
    <col min="9985" max="9985" width="23.5703125" style="18" customWidth="1"/>
    <col min="9986" max="9992" width="12.140625" style="18" customWidth="1"/>
    <col min="9993" max="10240" width="9.140625" style="18"/>
    <col min="10241" max="10241" width="23.5703125" style="18" customWidth="1"/>
    <col min="10242" max="10248" width="12.140625" style="18" customWidth="1"/>
    <col min="10249" max="10496" width="9.140625" style="18"/>
    <col min="10497" max="10497" width="23.5703125" style="18" customWidth="1"/>
    <col min="10498" max="10504" width="12.140625" style="18" customWidth="1"/>
    <col min="10505" max="10752" width="9.140625" style="18"/>
    <col min="10753" max="10753" width="23.5703125" style="18" customWidth="1"/>
    <col min="10754" max="10760" width="12.140625" style="18" customWidth="1"/>
    <col min="10761" max="11008" width="9.140625" style="18"/>
    <col min="11009" max="11009" width="23.5703125" style="18" customWidth="1"/>
    <col min="11010" max="11016" width="12.140625" style="18" customWidth="1"/>
    <col min="11017" max="11264" width="9.140625" style="18"/>
    <col min="11265" max="11265" width="23.5703125" style="18" customWidth="1"/>
    <col min="11266" max="11272" width="12.140625" style="18" customWidth="1"/>
    <col min="11273" max="11520" width="9.140625" style="18"/>
    <col min="11521" max="11521" width="23.5703125" style="18" customWidth="1"/>
    <col min="11522" max="11528" width="12.140625" style="18" customWidth="1"/>
    <col min="11529" max="11776" width="9.140625" style="18"/>
    <col min="11777" max="11777" width="23.5703125" style="18" customWidth="1"/>
    <col min="11778" max="11784" width="12.140625" style="18" customWidth="1"/>
    <col min="11785" max="12032" width="9.140625" style="18"/>
    <col min="12033" max="12033" width="23.5703125" style="18" customWidth="1"/>
    <col min="12034" max="12040" width="12.140625" style="18" customWidth="1"/>
    <col min="12041" max="12288" width="9.140625" style="18"/>
    <col min="12289" max="12289" width="23.5703125" style="18" customWidth="1"/>
    <col min="12290" max="12296" width="12.140625" style="18" customWidth="1"/>
    <col min="12297" max="12544" width="9.140625" style="18"/>
    <col min="12545" max="12545" width="23.5703125" style="18" customWidth="1"/>
    <col min="12546" max="12552" width="12.140625" style="18" customWidth="1"/>
    <col min="12553" max="12800" width="9.140625" style="18"/>
    <col min="12801" max="12801" width="23.5703125" style="18" customWidth="1"/>
    <col min="12802" max="12808" width="12.140625" style="18" customWidth="1"/>
    <col min="12809" max="13056" width="9.140625" style="18"/>
    <col min="13057" max="13057" width="23.5703125" style="18" customWidth="1"/>
    <col min="13058" max="13064" width="12.140625" style="18" customWidth="1"/>
    <col min="13065" max="13312" width="9.140625" style="18"/>
    <col min="13313" max="13313" width="23.5703125" style="18" customWidth="1"/>
    <col min="13314" max="13320" width="12.140625" style="18" customWidth="1"/>
    <col min="13321" max="13568" width="9.140625" style="18"/>
    <col min="13569" max="13569" width="23.5703125" style="18" customWidth="1"/>
    <col min="13570" max="13576" width="12.140625" style="18" customWidth="1"/>
    <col min="13577" max="13824" width="9.140625" style="18"/>
    <col min="13825" max="13825" width="23.5703125" style="18" customWidth="1"/>
    <col min="13826" max="13832" width="12.140625" style="18" customWidth="1"/>
    <col min="13833" max="14080" width="9.140625" style="18"/>
    <col min="14081" max="14081" width="23.5703125" style="18" customWidth="1"/>
    <col min="14082" max="14088" width="12.140625" style="18" customWidth="1"/>
    <col min="14089" max="14336" width="9.140625" style="18"/>
    <col min="14337" max="14337" width="23.5703125" style="18" customWidth="1"/>
    <col min="14338" max="14344" width="12.140625" style="18" customWidth="1"/>
    <col min="14345" max="14592" width="9.140625" style="18"/>
    <col min="14593" max="14593" width="23.5703125" style="18" customWidth="1"/>
    <col min="14594" max="14600" width="12.140625" style="18" customWidth="1"/>
    <col min="14601" max="14848" width="9.140625" style="18"/>
    <col min="14849" max="14849" width="23.5703125" style="18" customWidth="1"/>
    <col min="14850" max="14856" width="12.140625" style="18" customWidth="1"/>
    <col min="14857" max="15104" width="9.140625" style="18"/>
    <col min="15105" max="15105" width="23.5703125" style="18" customWidth="1"/>
    <col min="15106" max="15112" width="12.140625" style="18" customWidth="1"/>
    <col min="15113" max="15360" width="9.140625" style="18"/>
    <col min="15361" max="15361" width="23.5703125" style="18" customWidth="1"/>
    <col min="15362" max="15368" width="12.140625" style="18" customWidth="1"/>
    <col min="15369" max="15616" width="9.140625" style="18"/>
    <col min="15617" max="15617" width="23.5703125" style="18" customWidth="1"/>
    <col min="15618" max="15624" width="12.140625" style="18" customWidth="1"/>
    <col min="15625" max="15872" width="9.140625" style="18"/>
    <col min="15873" max="15873" width="23.5703125" style="18" customWidth="1"/>
    <col min="15874" max="15880" width="12.140625" style="18" customWidth="1"/>
    <col min="15881" max="16128" width="9.140625" style="18"/>
    <col min="16129" max="16129" width="23.5703125" style="18" customWidth="1"/>
    <col min="16130" max="16136" width="12.140625" style="18" customWidth="1"/>
    <col min="16137" max="16384" width="9.140625" style="18"/>
  </cols>
  <sheetData>
    <row r="1" spans="1:8" ht="13.5" customHeight="1" x14ac:dyDescent="0.15">
      <c r="A1" s="2" t="s">
        <v>163</v>
      </c>
      <c r="B1" s="123"/>
      <c r="C1" s="123"/>
      <c r="D1" s="123"/>
      <c r="E1" s="123"/>
      <c r="F1" s="123"/>
      <c r="G1" s="123"/>
      <c r="H1" s="123"/>
    </row>
    <row r="2" spans="1:8" ht="24" customHeight="1" x14ac:dyDescent="0.15">
      <c r="A2" s="253" t="s">
        <v>139</v>
      </c>
      <c r="B2" s="253"/>
      <c r="C2" s="253"/>
      <c r="D2" s="253"/>
      <c r="E2" s="253"/>
      <c r="F2" s="253"/>
      <c r="G2" s="253"/>
      <c r="H2" s="253"/>
    </row>
    <row r="3" spans="1:8" ht="13.5" customHeight="1" x14ac:dyDescent="0.15">
      <c r="A3" s="123"/>
      <c r="B3" s="123"/>
      <c r="C3" s="123"/>
      <c r="D3" s="123"/>
      <c r="E3" s="123"/>
      <c r="F3" s="123"/>
      <c r="G3" s="123"/>
      <c r="H3" s="123"/>
    </row>
    <row r="4" spans="1:8" ht="27.75" customHeight="1" x14ac:dyDescent="0.15">
      <c r="A4" s="124" t="s">
        <v>11</v>
      </c>
      <c r="B4" s="132">
        <f>'定期報告書（様式第５号）'!E13</f>
        <v>0</v>
      </c>
      <c r="C4" s="133">
        <f>'定期報告書（様式第５号）'!F13</f>
        <v>0</v>
      </c>
      <c r="D4" s="134">
        <f>'定期報告書（様式第５号）'!G13</f>
        <v>0</v>
      </c>
      <c r="E4" s="125"/>
      <c r="F4" s="126"/>
      <c r="G4" s="126"/>
      <c r="H4" s="126"/>
    </row>
    <row r="5" spans="1:8" ht="27.75" customHeight="1" x14ac:dyDescent="0.15">
      <c r="A5" s="124" t="s">
        <v>24</v>
      </c>
      <c r="B5" s="254">
        <f>'定期報告書（様式第５号）'!F14</f>
        <v>0</v>
      </c>
      <c r="C5" s="255">
        <f>'[1]定期報告書（様式第５号）'!F14</f>
        <v>0</v>
      </c>
      <c r="D5" s="255">
        <f>'[1]定期報告書（様式第５号）'!G14</f>
        <v>0</v>
      </c>
      <c r="E5" s="255">
        <f>'[1]定期報告書（様式第５号）'!H14</f>
        <v>0</v>
      </c>
      <c r="F5" s="255">
        <f>'[1]定期報告書（様式第５号）'!I14</f>
        <v>0</v>
      </c>
      <c r="G5" s="255">
        <f>'[1]定期報告書（様式第５号）'!J14</f>
        <v>0</v>
      </c>
      <c r="H5" s="256">
        <f>'[1]定期報告書（様式第５号）'!K14</f>
        <v>0</v>
      </c>
    </row>
    <row r="6" spans="1:8" ht="27.75" customHeight="1" x14ac:dyDescent="0.15">
      <c r="A6" s="127" t="s">
        <v>140</v>
      </c>
      <c r="B6" s="257">
        <f>'定期報告書（様式第５号）'!I5</f>
        <v>0</v>
      </c>
      <c r="C6" s="258">
        <f>'[1]定期報告書（様式第５号）'!F15</f>
        <v>0</v>
      </c>
      <c r="D6" s="258">
        <f>'[1]定期報告書（様式第５号）'!G15</f>
        <v>0</v>
      </c>
      <c r="E6" s="258">
        <f>'[1]定期報告書（様式第５号）'!H15</f>
        <v>0</v>
      </c>
      <c r="F6" s="258">
        <f>'[1]定期報告書（様式第５号）'!I15</f>
        <v>0</v>
      </c>
      <c r="G6" s="258">
        <f>'[1]定期報告書（様式第５号）'!J15</f>
        <v>0</v>
      </c>
      <c r="H6" s="259">
        <f>'[1]定期報告書（様式第５号）'!K15</f>
        <v>0</v>
      </c>
    </row>
    <row r="7" spans="1:8" ht="27.75" customHeight="1" x14ac:dyDescent="0.15">
      <c r="A7" s="128" t="s">
        <v>141</v>
      </c>
      <c r="B7" s="260"/>
      <c r="C7" s="261"/>
      <c r="D7" s="261"/>
      <c r="E7" s="261"/>
      <c r="F7" s="261"/>
      <c r="G7" s="261"/>
      <c r="H7" s="262"/>
    </row>
    <row r="8" spans="1:8" ht="18" customHeight="1" x14ac:dyDescent="0.15">
      <c r="A8" s="123"/>
      <c r="B8" s="123"/>
      <c r="C8" s="123"/>
      <c r="D8" s="123"/>
      <c r="E8" s="123"/>
      <c r="F8" s="123"/>
      <c r="G8" s="123"/>
      <c r="H8" s="123"/>
    </row>
    <row r="9" spans="1:8" ht="27.75" customHeight="1" x14ac:dyDescent="0.15">
      <c r="A9" s="263" t="s">
        <v>142</v>
      </c>
      <c r="B9" s="263"/>
      <c r="C9" s="263" t="s">
        <v>143</v>
      </c>
      <c r="D9" s="263"/>
      <c r="E9" s="263"/>
      <c r="F9" s="263" t="s">
        <v>144</v>
      </c>
      <c r="G9" s="263"/>
      <c r="H9" s="263"/>
    </row>
    <row r="10" spans="1:8" ht="99.75" customHeight="1" x14ac:dyDescent="0.15">
      <c r="A10" s="251"/>
      <c r="B10" s="251"/>
      <c r="C10" s="252"/>
      <c r="D10" s="251"/>
      <c r="E10" s="251"/>
      <c r="F10" s="251"/>
      <c r="G10" s="251"/>
      <c r="H10" s="251"/>
    </row>
    <row r="11" spans="1:8" ht="99.75" customHeight="1" x14ac:dyDescent="0.15">
      <c r="A11" s="251"/>
      <c r="B11" s="251"/>
      <c r="C11" s="251"/>
      <c r="D11" s="251"/>
      <c r="E11" s="251"/>
      <c r="F11" s="251"/>
      <c r="G11" s="251"/>
      <c r="H11" s="251"/>
    </row>
    <row r="12" spans="1:8" ht="99.75" customHeight="1" x14ac:dyDescent="0.15">
      <c r="A12" s="251"/>
      <c r="B12" s="251"/>
      <c r="C12" s="251"/>
      <c r="D12" s="251"/>
      <c r="E12" s="251"/>
      <c r="F12" s="251"/>
      <c r="G12" s="251"/>
      <c r="H12" s="251"/>
    </row>
    <row r="13" spans="1:8" ht="99.75" customHeight="1" x14ac:dyDescent="0.15">
      <c r="A13" s="251"/>
      <c r="B13" s="251"/>
      <c r="C13" s="251"/>
      <c r="D13" s="251"/>
      <c r="E13" s="251"/>
      <c r="F13" s="251"/>
      <c r="G13" s="251"/>
      <c r="H13" s="251"/>
    </row>
    <row r="14" spans="1:8" ht="99.75" customHeight="1" x14ac:dyDescent="0.15">
      <c r="A14" s="251"/>
      <c r="B14" s="251"/>
      <c r="C14" s="251"/>
      <c r="D14" s="251"/>
      <c r="E14" s="251"/>
      <c r="F14" s="251"/>
      <c r="G14" s="251"/>
      <c r="H14" s="251"/>
    </row>
    <row r="15" spans="1:8" ht="99.75" customHeight="1" x14ac:dyDescent="0.15">
      <c r="A15" s="251"/>
      <c r="B15" s="251"/>
      <c r="C15" s="251"/>
      <c r="D15" s="251"/>
      <c r="E15" s="251"/>
      <c r="F15" s="251"/>
      <c r="G15" s="251"/>
      <c r="H15" s="251"/>
    </row>
  </sheetData>
  <mergeCells count="25">
    <mergeCell ref="A2:H2"/>
    <mergeCell ref="B5:H5"/>
    <mergeCell ref="B6:H6"/>
    <mergeCell ref="B7:H7"/>
    <mergeCell ref="A9:B9"/>
    <mergeCell ref="C9:E9"/>
    <mergeCell ref="F9:H9"/>
    <mergeCell ref="A10:B10"/>
    <mergeCell ref="C10:E10"/>
    <mergeCell ref="F10:H10"/>
    <mergeCell ref="A11:B11"/>
    <mergeCell ref="C11:E11"/>
    <mergeCell ref="F11:H11"/>
    <mergeCell ref="A12:B12"/>
    <mergeCell ref="C12:E12"/>
    <mergeCell ref="F12:H12"/>
    <mergeCell ref="A13:B13"/>
    <mergeCell ref="C13:E13"/>
    <mergeCell ref="F13:H13"/>
    <mergeCell ref="A14:B14"/>
    <mergeCell ref="C14:E14"/>
    <mergeCell ref="F14:H14"/>
    <mergeCell ref="A15:B15"/>
    <mergeCell ref="C15:E15"/>
    <mergeCell ref="F15:H15"/>
  </mergeCells>
  <phoneticPr fontId="2"/>
  <dataValidations count="1">
    <dataValidation imeMode="hiragana" allowBlank="1" showInputMessage="1" showErrorMessage="1" sqref="B7:H7 IX7:JD7 ST7:SZ7 ACP7:ACV7 AML7:AMR7 AWH7:AWN7 BGD7:BGJ7 BPZ7:BQF7 BZV7:CAB7 CJR7:CJX7 CTN7:CTT7 DDJ7:DDP7 DNF7:DNL7 DXB7:DXH7 EGX7:EHD7 EQT7:EQZ7 FAP7:FAV7 FKL7:FKR7 FUH7:FUN7 GED7:GEJ7 GNZ7:GOF7 GXV7:GYB7 HHR7:HHX7 HRN7:HRT7 IBJ7:IBP7 ILF7:ILL7 IVB7:IVH7 JEX7:JFD7 JOT7:JOZ7 JYP7:JYV7 KIL7:KIR7 KSH7:KSN7 LCD7:LCJ7 LLZ7:LMF7 LVV7:LWB7 MFR7:MFX7 MPN7:MPT7 MZJ7:MZP7 NJF7:NJL7 NTB7:NTH7 OCX7:ODD7 OMT7:OMZ7 OWP7:OWV7 PGL7:PGR7 PQH7:PQN7 QAD7:QAJ7 QJZ7:QKF7 QTV7:QUB7 RDR7:RDX7 RNN7:RNT7 RXJ7:RXP7 SHF7:SHL7 SRB7:SRH7 TAX7:TBD7 TKT7:TKZ7 TUP7:TUV7 UEL7:UER7 UOH7:UON7 UYD7:UYJ7 VHZ7:VIF7 VRV7:VSB7 WBR7:WBX7 WLN7:WLT7 WVJ7:WVP7 B65543:H65543 IX65543:JD65543 ST65543:SZ65543 ACP65543:ACV65543 AML65543:AMR65543 AWH65543:AWN65543 BGD65543:BGJ65543 BPZ65543:BQF65543 BZV65543:CAB65543 CJR65543:CJX65543 CTN65543:CTT65543 DDJ65543:DDP65543 DNF65543:DNL65543 DXB65543:DXH65543 EGX65543:EHD65543 EQT65543:EQZ65543 FAP65543:FAV65543 FKL65543:FKR65543 FUH65543:FUN65543 GED65543:GEJ65543 GNZ65543:GOF65543 GXV65543:GYB65543 HHR65543:HHX65543 HRN65543:HRT65543 IBJ65543:IBP65543 ILF65543:ILL65543 IVB65543:IVH65543 JEX65543:JFD65543 JOT65543:JOZ65543 JYP65543:JYV65543 KIL65543:KIR65543 KSH65543:KSN65543 LCD65543:LCJ65543 LLZ65543:LMF65543 LVV65543:LWB65543 MFR65543:MFX65543 MPN65543:MPT65543 MZJ65543:MZP65543 NJF65543:NJL65543 NTB65543:NTH65543 OCX65543:ODD65543 OMT65543:OMZ65543 OWP65543:OWV65543 PGL65543:PGR65543 PQH65543:PQN65543 QAD65543:QAJ65543 QJZ65543:QKF65543 QTV65543:QUB65543 RDR65543:RDX65543 RNN65543:RNT65543 RXJ65543:RXP65543 SHF65543:SHL65543 SRB65543:SRH65543 TAX65543:TBD65543 TKT65543:TKZ65543 TUP65543:TUV65543 UEL65543:UER65543 UOH65543:UON65543 UYD65543:UYJ65543 VHZ65543:VIF65543 VRV65543:VSB65543 WBR65543:WBX65543 WLN65543:WLT65543 WVJ65543:WVP65543 B131079:H131079 IX131079:JD131079 ST131079:SZ131079 ACP131079:ACV131079 AML131079:AMR131079 AWH131079:AWN131079 BGD131079:BGJ131079 BPZ131079:BQF131079 BZV131079:CAB131079 CJR131079:CJX131079 CTN131079:CTT131079 DDJ131079:DDP131079 DNF131079:DNL131079 DXB131079:DXH131079 EGX131079:EHD131079 EQT131079:EQZ131079 FAP131079:FAV131079 FKL131079:FKR131079 FUH131079:FUN131079 GED131079:GEJ131079 GNZ131079:GOF131079 GXV131079:GYB131079 HHR131079:HHX131079 HRN131079:HRT131079 IBJ131079:IBP131079 ILF131079:ILL131079 IVB131079:IVH131079 JEX131079:JFD131079 JOT131079:JOZ131079 JYP131079:JYV131079 KIL131079:KIR131079 KSH131079:KSN131079 LCD131079:LCJ131079 LLZ131079:LMF131079 LVV131079:LWB131079 MFR131079:MFX131079 MPN131079:MPT131079 MZJ131079:MZP131079 NJF131079:NJL131079 NTB131079:NTH131079 OCX131079:ODD131079 OMT131079:OMZ131079 OWP131079:OWV131079 PGL131079:PGR131079 PQH131079:PQN131079 QAD131079:QAJ131079 QJZ131079:QKF131079 QTV131079:QUB131079 RDR131079:RDX131079 RNN131079:RNT131079 RXJ131079:RXP131079 SHF131079:SHL131079 SRB131079:SRH131079 TAX131079:TBD131079 TKT131079:TKZ131079 TUP131079:TUV131079 UEL131079:UER131079 UOH131079:UON131079 UYD131079:UYJ131079 VHZ131079:VIF131079 VRV131079:VSB131079 WBR131079:WBX131079 WLN131079:WLT131079 WVJ131079:WVP131079 B196615:H196615 IX196615:JD196615 ST196615:SZ196615 ACP196615:ACV196615 AML196615:AMR196615 AWH196615:AWN196615 BGD196615:BGJ196615 BPZ196615:BQF196615 BZV196615:CAB196615 CJR196615:CJX196615 CTN196615:CTT196615 DDJ196615:DDP196615 DNF196615:DNL196615 DXB196615:DXH196615 EGX196615:EHD196615 EQT196615:EQZ196615 FAP196615:FAV196615 FKL196615:FKR196615 FUH196615:FUN196615 GED196615:GEJ196615 GNZ196615:GOF196615 GXV196615:GYB196615 HHR196615:HHX196615 HRN196615:HRT196615 IBJ196615:IBP196615 ILF196615:ILL196615 IVB196615:IVH196615 JEX196615:JFD196615 JOT196615:JOZ196615 JYP196615:JYV196615 KIL196615:KIR196615 KSH196615:KSN196615 LCD196615:LCJ196615 LLZ196615:LMF196615 LVV196615:LWB196615 MFR196615:MFX196615 MPN196615:MPT196615 MZJ196615:MZP196615 NJF196615:NJL196615 NTB196615:NTH196615 OCX196615:ODD196615 OMT196615:OMZ196615 OWP196615:OWV196615 PGL196615:PGR196615 PQH196615:PQN196615 QAD196615:QAJ196615 QJZ196615:QKF196615 QTV196615:QUB196615 RDR196615:RDX196615 RNN196615:RNT196615 RXJ196615:RXP196615 SHF196615:SHL196615 SRB196615:SRH196615 TAX196615:TBD196615 TKT196615:TKZ196615 TUP196615:TUV196615 UEL196615:UER196615 UOH196615:UON196615 UYD196615:UYJ196615 VHZ196615:VIF196615 VRV196615:VSB196615 WBR196615:WBX196615 WLN196615:WLT196615 WVJ196615:WVP196615 B262151:H262151 IX262151:JD262151 ST262151:SZ262151 ACP262151:ACV262151 AML262151:AMR262151 AWH262151:AWN262151 BGD262151:BGJ262151 BPZ262151:BQF262151 BZV262151:CAB262151 CJR262151:CJX262151 CTN262151:CTT262151 DDJ262151:DDP262151 DNF262151:DNL262151 DXB262151:DXH262151 EGX262151:EHD262151 EQT262151:EQZ262151 FAP262151:FAV262151 FKL262151:FKR262151 FUH262151:FUN262151 GED262151:GEJ262151 GNZ262151:GOF262151 GXV262151:GYB262151 HHR262151:HHX262151 HRN262151:HRT262151 IBJ262151:IBP262151 ILF262151:ILL262151 IVB262151:IVH262151 JEX262151:JFD262151 JOT262151:JOZ262151 JYP262151:JYV262151 KIL262151:KIR262151 KSH262151:KSN262151 LCD262151:LCJ262151 LLZ262151:LMF262151 LVV262151:LWB262151 MFR262151:MFX262151 MPN262151:MPT262151 MZJ262151:MZP262151 NJF262151:NJL262151 NTB262151:NTH262151 OCX262151:ODD262151 OMT262151:OMZ262151 OWP262151:OWV262151 PGL262151:PGR262151 PQH262151:PQN262151 QAD262151:QAJ262151 QJZ262151:QKF262151 QTV262151:QUB262151 RDR262151:RDX262151 RNN262151:RNT262151 RXJ262151:RXP262151 SHF262151:SHL262151 SRB262151:SRH262151 TAX262151:TBD262151 TKT262151:TKZ262151 TUP262151:TUV262151 UEL262151:UER262151 UOH262151:UON262151 UYD262151:UYJ262151 VHZ262151:VIF262151 VRV262151:VSB262151 WBR262151:WBX262151 WLN262151:WLT262151 WVJ262151:WVP262151 B327687:H327687 IX327687:JD327687 ST327687:SZ327687 ACP327687:ACV327687 AML327687:AMR327687 AWH327687:AWN327687 BGD327687:BGJ327687 BPZ327687:BQF327687 BZV327687:CAB327687 CJR327687:CJX327687 CTN327687:CTT327687 DDJ327687:DDP327687 DNF327687:DNL327687 DXB327687:DXH327687 EGX327687:EHD327687 EQT327687:EQZ327687 FAP327687:FAV327687 FKL327687:FKR327687 FUH327687:FUN327687 GED327687:GEJ327687 GNZ327687:GOF327687 GXV327687:GYB327687 HHR327687:HHX327687 HRN327687:HRT327687 IBJ327687:IBP327687 ILF327687:ILL327687 IVB327687:IVH327687 JEX327687:JFD327687 JOT327687:JOZ327687 JYP327687:JYV327687 KIL327687:KIR327687 KSH327687:KSN327687 LCD327687:LCJ327687 LLZ327687:LMF327687 LVV327687:LWB327687 MFR327687:MFX327687 MPN327687:MPT327687 MZJ327687:MZP327687 NJF327687:NJL327687 NTB327687:NTH327687 OCX327687:ODD327687 OMT327687:OMZ327687 OWP327687:OWV327687 PGL327687:PGR327687 PQH327687:PQN327687 QAD327687:QAJ327687 QJZ327687:QKF327687 QTV327687:QUB327687 RDR327687:RDX327687 RNN327687:RNT327687 RXJ327687:RXP327687 SHF327687:SHL327687 SRB327687:SRH327687 TAX327687:TBD327687 TKT327687:TKZ327687 TUP327687:TUV327687 UEL327687:UER327687 UOH327687:UON327687 UYD327687:UYJ327687 VHZ327687:VIF327687 VRV327687:VSB327687 WBR327687:WBX327687 WLN327687:WLT327687 WVJ327687:WVP327687 B393223:H393223 IX393223:JD393223 ST393223:SZ393223 ACP393223:ACV393223 AML393223:AMR393223 AWH393223:AWN393223 BGD393223:BGJ393223 BPZ393223:BQF393223 BZV393223:CAB393223 CJR393223:CJX393223 CTN393223:CTT393223 DDJ393223:DDP393223 DNF393223:DNL393223 DXB393223:DXH393223 EGX393223:EHD393223 EQT393223:EQZ393223 FAP393223:FAV393223 FKL393223:FKR393223 FUH393223:FUN393223 GED393223:GEJ393223 GNZ393223:GOF393223 GXV393223:GYB393223 HHR393223:HHX393223 HRN393223:HRT393223 IBJ393223:IBP393223 ILF393223:ILL393223 IVB393223:IVH393223 JEX393223:JFD393223 JOT393223:JOZ393223 JYP393223:JYV393223 KIL393223:KIR393223 KSH393223:KSN393223 LCD393223:LCJ393223 LLZ393223:LMF393223 LVV393223:LWB393223 MFR393223:MFX393223 MPN393223:MPT393223 MZJ393223:MZP393223 NJF393223:NJL393223 NTB393223:NTH393223 OCX393223:ODD393223 OMT393223:OMZ393223 OWP393223:OWV393223 PGL393223:PGR393223 PQH393223:PQN393223 QAD393223:QAJ393223 QJZ393223:QKF393223 QTV393223:QUB393223 RDR393223:RDX393223 RNN393223:RNT393223 RXJ393223:RXP393223 SHF393223:SHL393223 SRB393223:SRH393223 TAX393223:TBD393223 TKT393223:TKZ393223 TUP393223:TUV393223 UEL393223:UER393223 UOH393223:UON393223 UYD393223:UYJ393223 VHZ393223:VIF393223 VRV393223:VSB393223 WBR393223:WBX393223 WLN393223:WLT393223 WVJ393223:WVP393223 B458759:H458759 IX458759:JD458759 ST458759:SZ458759 ACP458759:ACV458759 AML458759:AMR458759 AWH458759:AWN458759 BGD458759:BGJ458759 BPZ458759:BQF458759 BZV458759:CAB458759 CJR458759:CJX458759 CTN458759:CTT458759 DDJ458759:DDP458759 DNF458759:DNL458759 DXB458759:DXH458759 EGX458759:EHD458759 EQT458759:EQZ458759 FAP458759:FAV458759 FKL458759:FKR458759 FUH458759:FUN458759 GED458759:GEJ458759 GNZ458759:GOF458759 GXV458759:GYB458759 HHR458759:HHX458759 HRN458759:HRT458759 IBJ458759:IBP458759 ILF458759:ILL458759 IVB458759:IVH458759 JEX458759:JFD458759 JOT458759:JOZ458759 JYP458759:JYV458759 KIL458759:KIR458759 KSH458759:KSN458759 LCD458759:LCJ458759 LLZ458759:LMF458759 LVV458759:LWB458759 MFR458759:MFX458759 MPN458759:MPT458759 MZJ458759:MZP458759 NJF458759:NJL458759 NTB458759:NTH458759 OCX458759:ODD458759 OMT458759:OMZ458759 OWP458759:OWV458759 PGL458759:PGR458759 PQH458759:PQN458759 QAD458759:QAJ458759 QJZ458759:QKF458759 QTV458759:QUB458759 RDR458759:RDX458759 RNN458759:RNT458759 RXJ458759:RXP458759 SHF458759:SHL458759 SRB458759:SRH458759 TAX458759:TBD458759 TKT458759:TKZ458759 TUP458759:TUV458759 UEL458759:UER458759 UOH458759:UON458759 UYD458759:UYJ458759 VHZ458759:VIF458759 VRV458759:VSB458759 WBR458759:WBX458759 WLN458759:WLT458759 WVJ458759:WVP458759 B524295:H524295 IX524295:JD524295 ST524295:SZ524295 ACP524295:ACV524295 AML524295:AMR524295 AWH524295:AWN524295 BGD524295:BGJ524295 BPZ524295:BQF524295 BZV524295:CAB524295 CJR524295:CJX524295 CTN524295:CTT524295 DDJ524295:DDP524295 DNF524295:DNL524295 DXB524295:DXH524295 EGX524295:EHD524295 EQT524295:EQZ524295 FAP524295:FAV524295 FKL524295:FKR524295 FUH524295:FUN524295 GED524295:GEJ524295 GNZ524295:GOF524295 GXV524295:GYB524295 HHR524295:HHX524295 HRN524295:HRT524295 IBJ524295:IBP524295 ILF524295:ILL524295 IVB524295:IVH524295 JEX524295:JFD524295 JOT524295:JOZ524295 JYP524295:JYV524295 KIL524295:KIR524295 KSH524295:KSN524295 LCD524295:LCJ524295 LLZ524295:LMF524295 LVV524295:LWB524295 MFR524295:MFX524295 MPN524295:MPT524295 MZJ524295:MZP524295 NJF524295:NJL524295 NTB524295:NTH524295 OCX524295:ODD524295 OMT524295:OMZ524295 OWP524295:OWV524295 PGL524295:PGR524295 PQH524295:PQN524295 QAD524295:QAJ524295 QJZ524295:QKF524295 QTV524295:QUB524295 RDR524295:RDX524295 RNN524295:RNT524295 RXJ524295:RXP524295 SHF524295:SHL524295 SRB524295:SRH524295 TAX524295:TBD524295 TKT524295:TKZ524295 TUP524295:TUV524295 UEL524295:UER524295 UOH524295:UON524295 UYD524295:UYJ524295 VHZ524295:VIF524295 VRV524295:VSB524295 WBR524295:WBX524295 WLN524295:WLT524295 WVJ524295:WVP524295 B589831:H589831 IX589831:JD589831 ST589831:SZ589831 ACP589831:ACV589831 AML589831:AMR589831 AWH589831:AWN589831 BGD589831:BGJ589831 BPZ589831:BQF589831 BZV589831:CAB589831 CJR589831:CJX589831 CTN589831:CTT589831 DDJ589831:DDP589831 DNF589831:DNL589831 DXB589831:DXH589831 EGX589831:EHD589831 EQT589831:EQZ589831 FAP589831:FAV589831 FKL589831:FKR589831 FUH589831:FUN589831 GED589831:GEJ589831 GNZ589831:GOF589831 GXV589831:GYB589831 HHR589831:HHX589831 HRN589831:HRT589831 IBJ589831:IBP589831 ILF589831:ILL589831 IVB589831:IVH589831 JEX589831:JFD589831 JOT589831:JOZ589831 JYP589831:JYV589831 KIL589831:KIR589831 KSH589831:KSN589831 LCD589831:LCJ589831 LLZ589831:LMF589831 LVV589831:LWB589831 MFR589831:MFX589831 MPN589831:MPT589831 MZJ589831:MZP589831 NJF589831:NJL589831 NTB589831:NTH589831 OCX589831:ODD589831 OMT589831:OMZ589831 OWP589831:OWV589831 PGL589831:PGR589831 PQH589831:PQN589831 QAD589831:QAJ589831 QJZ589831:QKF589831 QTV589831:QUB589831 RDR589831:RDX589831 RNN589831:RNT589831 RXJ589831:RXP589831 SHF589831:SHL589831 SRB589831:SRH589831 TAX589831:TBD589831 TKT589831:TKZ589831 TUP589831:TUV589831 UEL589831:UER589831 UOH589831:UON589831 UYD589831:UYJ589831 VHZ589831:VIF589831 VRV589831:VSB589831 WBR589831:WBX589831 WLN589831:WLT589831 WVJ589831:WVP589831 B655367:H655367 IX655367:JD655367 ST655367:SZ655367 ACP655367:ACV655367 AML655367:AMR655367 AWH655367:AWN655367 BGD655367:BGJ655367 BPZ655367:BQF655367 BZV655367:CAB655367 CJR655367:CJX655367 CTN655367:CTT655367 DDJ655367:DDP655367 DNF655367:DNL655367 DXB655367:DXH655367 EGX655367:EHD655367 EQT655367:EQZ655367 FAP655367:FAV655367 FKL655367:FKR655367 FUH655367:FUN655367 GED655367:GEJ655367 GNZ655367:GOF655367 GXV655367:GYB655367 HHR655367:HHX655367 HRN655367:HRT655367 IBJ655367:IBP655367 ILF655367:ILL655367 IVB655367:IVH655367 JEX655367:JFD655367 JOT655367:JOZ655367 JYP655367:JYV655367 KIL655367:KIR655367 KSH655367:KSN655367 LCD655367:LCJ655367 LLZ655367:LMF655367 LVV655367:LWB655367 MFR655367:MFX655367 MPN655367:MPT655367 MZJ655367:MZP655367 NJF655367:NJL655367 NTB655367:NTH655367 OCX655367:ODD655367 OMT655367:OMZ655367 OWP655367:OWV655367 PGL655367:PGR655367 PQH655367:PQN655367 QAD655367:QAJ655367 QJZ655367:QKF655367 QTV655367:QUB655367 RDR655367:RDX655367 RNN655367:RNT655367 RXJ655367:RXP655367 SHF655367:SHL655367 SRB655367:SRH655367 TAX655367:TBD655367 TKT655367:TKZ655367 TUP655367:TUV655367 UEL655367:UER655367 UOH655367:UON655367 UYD655367:UYJ655367 VHZ655367:VIF655367 VRV655367:VSB655367 WBR655367:WBX655367 WLN655367:WLT655367 WVJ655367:WVP655367 B720903:H720903 IX720903:JD720903 ST720903:SZ720903 ACP720903:ACV720903 AML720903:AMR720903 AWH720903:AWN720903 BGD720903:BGJ720903 BPZ720903:BQF720903 BZV720903:CAB720903 CJR720903:CJX720903 CTN720903:CTT720903 DDJ720903:DDP720903 DNF720903:DNL720903 DXB720903:DXH720903 EGX720903:EHD720903 EQT720903:EQZ720903 FAP720903:FAV720903 FKL720903:FKR720903 FUH720903:FUN720903 GED720903:GEJ720903 GNZ720903:GOF720903 GXV720903:GYB720903 HHR720903:HHX720903 HRN720903:HRT720903 IBJ720903:IBP720903 ILF720903:ILL720903 IVB720903:IVH720903 JEX720903:JFD720903 JOT720903:JOZ720903 JYP720903:JYV720903 KIL720903:KIR720903 KSH720903:KSN720903 LCD720903:LCJ720903 LLZ720903:LMF720903 LVV720903:LWB720903 MFR720903:MFX720903 MPN720903:MPT720903 MZJ720903:MZP720903 NJF720903:NJL720903 NTB720903:NTH720903 OCX720903:ODD720903 OMT720903:OMZ720903 OWP720903:OWV720903 PGL720903:PGR720903 PQH720903:PQN720903 QAD720903:QAJ720903 QJZ720903:QKF720903 QTV720903:QUB720903 RDR720903:RDX720903 RNN720903:RNT720903 RXJ720903:RXP720903 SHF720903:SHL720903 SRB720903:SRH720903 TAX720903:TBD720903 TKT720903:TKZ720903 TUP720903:TUV720903 UEL720903:UER720903 UOH720903:UON720903 UYD720903:UYJ720903 VHZ720903:VIF720903 VRV720903:VSB720903 WBR720903:WBX720903 WLN720903:WLT720903 WVJ720903:WVP720903 B786439:H786439 IX786439:JD786439 ST786439:SZ786439 ACP786439:ACV786439 AML786439:AMR786439 AWH786439:AWN786439 BGD786439:BGJ786439 BPZ786439:BQF786439 BZV786439:CAB786439 CJR786439:CJX786439 CTN786439:CTT786439 DDJ786439:DDP786439 DNF786439:DNL786439 DXB786439:DXH786439 EGX786439:EHD786439 EQT786439:EQZ786439 FAP786439:FAV786439 FKL786439:FKR786439 FUH786439:FUN786439 GED786439:GEJ786439 GNZ786439:GOF786439 GXV786439:GYB786439 HHR786439:HHX786439 HRN786439:HRT786439 IBJ786439:IBP786439 ILF786439:ILL786439 IVB786439:IVH786439 JEX786439:JFD786439 JOT786439:JOZ786439 JYP786439:JYV786439 KIL786439:KIR786439 KSH786439:KSN786439 LCD786439:LCJ786439 LLZ786439:LMF786439 LVV786439:LWB786439 MFR786439:MFX786439 MPN786439:MPT786439 MZJ786439:MZP786439 NJF786439:NJL786439 NTB786439:NTH786439 OCX786439:ODD786439 OMT786439:OMZ786439 OWP786439:OWV786439 PGL786439:PGR786439 PQH786439:PQN786439 QAD786439:QAJ786439 QJZ786439:QKF786439 QTV786439:QUB786439 RDR786439:RDX786439 RNN786439:RNT786439 RXJ786439:RXP786439 SHF786439:SHL786439 SRB786439:SRH786439 TAX786439:TBD786439 TKT786439:TKZ786439 TUP786439:TUV786439 UEL786439:UER786439 UOH786439:UON786439 UYD786439:UYJ786439 VHZ786439:VIF786439 VRV786439:VSB786439 WBR786439:WBX786439 WLN786439:WLT786439 WVJ786439:WVP786439 B851975:H851975 IX851975:JD851975 ST851975:SZ851975 ACP851975:ACV851975 AML851975:AMR851975 AWH851975:AWN851975 BGD851975:BGJ851975 BPZ851975:BQF851975 BZV851975:CAB851975 CJR851975:CJX851975 CTN851975:CTT851975 DDJ851975:DDP851975 DNF851975:DNL851975 DXB851975:DXH851975 EGX851975:EHD851975 EQT851975:EQZ851975 FAP851975:FAV851975 FKL851975:FKR851975 FUH851975:FUN851975 GED851975:GEJ851975 GNZ851975:GOF851975 GXV851975:GYB851975 HHR851975:HHX851975 HRN851975:HRT851975 IBJ851975:IBP851975 ILF851975:ILL851975 IVB851975:IVH851975 JEX851975:JFD851975 JOT851975:JOZ851975 JYP851975:JYV851975 KIL851975:KIR851975 KSH851975:KSN851975 LCD851975:LCJ851975 LLZ851975:LMF851975 LVV851975:LWB851975 MFR851975:MFX851975 MPN851975:MPT851975 MZJ851975:MZP851975 NJF851975:NJL851975 NTB851975:NTH851975 OCX851975:ODD851975 OMT851975:OMZ851975 OWP851975:OWV851975 PGL851975:PGR851975 PQH851975:PQN851975 QAD851975:QAJ851975 QJZ851975:QKF851975 QTV851975:QUB851975 RDR851975:RDX851975 RNN851975:RNT851975 RXJ851975:RXP851975 SHF851975:SHL851975 SRB851975:SRH851975 TAX851975:TBD851975 TKT851975:TKZ851975 TUP851975:TUV851975 UEL851975:UER851975 UOH851975:UON851975 UYD851975:UYJ851975 VHZ851975:VIF851975 VRV851975:VSB851975 WBR851975:WBX851975 WLN851975:WLT851975 WVJ851975:WVP851975 B917511:H917511 IX917511:JD917511 ST917511:SZ917511 ACP917511:ACV917511 AML917511:AMR917511 AWH917511:AWN917511 BGD917511:BGJ917511 BPZ917511:BQF917511 BZV917511:CAB917511 CJR917511:CJX917511 CTN917511:CTT917511 DDJ917511:DDP917511 DNF917511:DNL917511 DXB917511:DXH917511 EGX917511:EHD917511 EQT917511:EQZ917511 FAP917511:FAV917511 FKL917511:FKR917511 FUH917511:FUN917511 GED917511:GEJ917511 GNZ917511:GOF917511 GXV917511:GYB917511 HHR917511:HHX917511 HRN917511:HRT917511 IBJ917511:IBP917511 ILF917511:ILL917511 IVB917511:IVH917511 JEX917511:JFD917511 JOT917511:JOZ917511 JYP917511:JYV917511 KIL917511:KIR917511 KSH917511:KSN917511 LCD917511:LCJ917511 LLZ917511:LMF917511 LVV917511:LWB917511 MFR917511:MFX917511 MPN917511:MPT917511 MZJ917511:MZP917511 NJF917511:NJL917511 NTB917511:NTH917511 OCX917511:ODD917511 OMT917511:OMZ917511 OWP917511:OWV917511 PGL917511:PGR917511 PQH917511:PQN917511 QAD917511:QAJ917511 QJZ917511:QKF917511 QTV917511:QUB917511 RDR917511:RDX917511 RNN917511:RNT917511 RXJ917511:RXP917511 SHF917511:SHL917511 SRB917511:SRH917511 TAX917511:TBD917511 TKT917511:TKZ917511 TUP917511:TUV917511 UEL917511:UER917511 UOH917511:UON917511 UYD917511:UYJ917511 VHZ917511:VIF917511 VRV917511:VSB917511 WBR917511:WBX917511 WLN917511:WLT917511 WVJ917511:WVP917511 B983047:H983047 IX983047:JD983047 ST983047:SZ983047 ACP983047:ACV983047 AML983047:AMR983047 AWH983047:AWN983047 BGD983047:BGJ983047 BPZ983047:BQF983047 BZV983047:CAB983047 CJR983047:CJX983047 CTN983047:CTT983047 DDJ983047:DDP983047 DNF983047:DNL983047 DXB983047:DXH983047 EGX983047:EHD983047 EQT983047:EQZ983047 FAP983047:FAV983047 FKL983047:FKR983047 FUH983047:FUN983047 GED983047:GEJ983047 GNZ983047:GOF983047 GXV983047:GYB983047 HHR983047:HHX983047 HRN983047:HRT983047 IBJ983047:IBP983047 ILF983047:ILL983047 IVB983047:IVH983047 JEX983047:JFD983047 JOT983047:JOZ983047 JYP983047:JYV983047 KIL983047:KIR983047 KSH983047:KSN983047 LCD983047:LCJ983047 LLZ983047:LMF983047 LVV983047:LWB983047 MFR983047:MFX983047 MPN983047:MPT983047 MZJ983047:MZP983047 NJF983047:NJL983047 NTB983047:NTH983047 OCX983047:ODD983047 OMT983047:OMZ983047 OWP983047:OWV983047 PGL983047:PGR983047 PQH983047:PQN983047 QAD983047:QAJ983047 QJZ983047:QKF983047 QTV983047:QUB983047 RDR983047:RDX983047 RNN983047:RNT983047 RXJ983047:RXP983047 SHF983047:SHL983047 SRB983047:SRH983047 TAX983047:TBD983047 TKT983047:TKZ983047 TUP983047:TUV983047 UEL983047:UER983047 UOH983047:UON983047 UYD983047:UYJ983047 VHZ983047:VIF983047 VRV983047:VSB983047 WBR983047:WBX983047 WLN983047:WLT983047 WVJ983047:WVP983047 A10:H15 IW10:JD15 SS10:SZ15 ACO10:ACV15 AMK10:AMR15 AWG10:AWN15 BGC10:BGJ15 BPY10:BQF15 BZU10:CAB15 CJQ10:CJX15 CTM10:CTT15 DDI10:DDP15 DNE10:DNL15 DXA10:DXH15 EGW10:EHD15 EQS10:EQZ15 FAO10:FAV15 FKK10:FKR15 FUG10:FUN15 GEC10:GEJ15 GNY10:GOF15 GXU10:GYB15 HHQ10:HHX15 HRM10:HRT15 IBI10:IBP15 ILE10:ILL15 IVA10:IVH15 JEW10:JFD15 JOS10:JOZ15 JYO10:JYV15 KIK10:KIR15 KSG10:KSN15 LCC10:LCJ15 LLY10:LMF15 LVU10:LWB15 MFQ10:MFX15 MPM10:MPT15 MZI10:MZP15 NJE10:NJL15 NTA10:NTH15 OCW10:ODD15 OMS10:OMZ15 OWO10:OWV15 PGK10:PGR15 PQG10:PQN15 QAC10:QAJ15 QJY10:QKF15 QTU10:QUB15 RDQ10:RDX15 RNM10:RNT15 RXI10:RXP15 SHE10:SHL15 SRA10:SRH15 TAW10:TBD15 TKS10:TKZ15 TUO10:TUV15 UEK10:UER15 UOG10:UON15 UYC10:UYJ15 VHY10:VIF15 VRU10:VSB15 WBQ10:WBX15 WLM10:WLT15 WVI10:WVP15 A65546:H65551 IW65546:JD65551 SS65546:SZ65551 ACO65546:ACV65551 AMK65546:AMR65551 AWG65546:AWN65551 BGC65546:BGJ65551 BPY65546:BQF65551 BZU65546:CAB65551 CJQ65546:CJX65551 CTM65546:CTT65551 DDI65546:DDP65551 DNE65546:DNL65551 DXA65546:DXH65551 EGW65546:EHD65551 EQS65546:EQZ65551 FAO65546:FAV65551 FKK65546:FKR65551 FUG65546:FUN65551 GEC65546:GEJ65551 GNY65546:GOF65551 GXU65546:GYB65551 HHQ65546:HHX65551 HRM65546:HRT65551 IBI65546:IBP65551 ILE65546:ILL65551 IVA65546:IVH65551 JEW65546:JFD65551 JOS65546:JOZ65551 JYO65546:JYV65551 KIK65546:KIR65551 KSG65546:KSN65551 LCC65546:LCJ65551 LLY65546:LMF65551 LVU65546:LWB65551 MFQ65546:MFX65551 MPM65546:MPT65551 MZI65546:MZP65551 NJE65546:NJL65551 NTA65546:NTH65551 OCW65546:ODD65551 OMS65546:OMZ65551 OWO65546:OWV65551 PGK65546:PGR65551 PQG65546:PQN65551 QAC65546:QAJ65551 QJY65546:QKF65551 QTU65546:QUB65551 RDQ65546:RDX65551 RNM65546:RNT65551 RXI65546:RXP65551 SHE65546:SHL65551 SRA65546:SRH65551 TAW65546:TBD65551 TKS65546:TKZ65551 TUO65546:TUV65551 UEK65546:UER65551 UOG65546:UON65551 UYC65546:UYJ65551 VHY65546:VIF65551 VRU65546:VSB65551 WBQ65546:WBX65551 WLM65546:WLT65551 WVI65546:WVP65551 A131082:H131087 IW131082:JD131087 SS131082:SZ131087 ACO131082:ACV131087 AMK131082:AMR131087 AWG131082:AWN131087 BGC131082:BGJ131087 BPY131082:BQF131087 BZU131082:CAB131087 CJQ131082:CJX131087 CTM131082:CTT131087 DDI131082:DDP131087 DNE131082:DNL131087 DXA131082:DXH131087 EGW131082:EHD131087 EQS131082:EQZ131087 FAO131082:FAV131087 FKK131082:FKR131087 FUG131082:FUN131087 GEC131082:GEJ131087 GNY131082:GOF131087 GXU131082:GYB131087 HHQ131082:HHX131087 HRM131082:HRT131087 IBI131082:IBP131087 ILE131082:ILL131087 IVA131082:IVH131087 JEW131082:JFD131087 JOS131082:JOZ131087 JYO131082:JYV131087 KIK131082:KIR131087 KSG131082:KSN131087 LCC131082:LCJ131087 LLY131082:LMF131087 LVU131082:LWB131087 MFQ131082:MFX131087 MPM131082:MPT131087 MZI131082:MZP131087 NJE131082:NJL131087 NTA131082:NTH131087 OCW131082:ODD131087 OMS131082:OMZ131087 OWO131082:OWV131087 PGK131082:PGR131087 PQG131082:PQN131087 QAC131082:QAJ131087 QJY131082:QKF131087 QTU131082:QUB131087 RDQ131082:RDX131087 RNM131082:RNT131087 RXI131082:RXP131087 SHE131082:SHL131087 SRA131082:SRH131087 TAW131082:TBD131087 TKS131082:TKZ131087 TUO131082:TUV131087 UEK131082:UER131087 UOG131082:UON131087 UYC131082:UYJ131087 VHY131082:VIF131087 VRU131082:VSB131087 WBQ131082:WBX131087 WLM131082:WLT131087 WVI131082:WVP131087 A196618:H196623 IW196618:JD196623 SS196618:SZ196623 ACO196618:ACV196623 AMK196618:AMR196623 AWG196618:AWN196623 BGC196618:BGJ196623 BPY196618:BQF196623 BZU196618:CAB196623 CJQ196618:CJX196623 CTM196618:CTT196623 DDI196618:DDP196623 DNE196618:DNL196623 DXA196618:DXH196623 EGW196618:EHD196623 EQS196618:EQZ196623 FAO196618:FAV196623 FKK196618:FKR196623 FUG196618:FUN196623 GEC196618:GEJ196623 GNY196618:GOF196623 GXU196618:GYB196623 HHQ196618:HHX196623 HRM196618:HRT196623 IBI196618:IBP196623 ILE196618:ILL196623 IVA196618:IVH196623 JEW196618:JFD196623 JOS196618:JOZ196623 JYO196618:JYV196623 KIK196618:KIR196623 KSG196618:KSN196623 LCC196618:LCJ196623 LLY196618:LMF196623 LVU196618:LWB196623 MFQ196618:MFX196623 MPM196618:MPT196623 MZI196618:MZP196623 NJE196618:NJL196623 NTA196618:NTH196623 OCW196618:ODD196623 OMS196618:OMZ196623 OWO196618:OWV196623 PGK196618:PGR196623 PQG196618:PQN196623 QAC196618:QAJ196623 QJY196618:QKF196623 QTU196618:QUB196623 RDQ196618:RDX196623 RNM196618:RNT196623 RXI196618:RXP196623 SHE196618:SHL196623 SRA196618:SRH196623 TAW196618:TBD196623 TKS196618:TKZ196623 TUO196618:TUV196623 UEK196618:UER196623 UOG196618:UON196623 UYC196618:UYJ196623 VHY196618:VIF196623 VRU196618:VSB196623 WBQ196618:WBX196623 WLM196618:WLT196623 WVI196618:WVP196623 A262154:H262159 IW262154:JD262159 SS262154:SZ262159 ACO262154:ACV262159 AMK262154:AMR262159 AWG262154:AWN262159 BGC262154:BGJ262159 BPY262154:BQF262159 BZU262154:CAB262159 CJQ262154:CJX262159 CTM262154:CTT262159 DDI262154:DDP262159 DNE262154:DNL262159 DXA262154:DXH262159 EGW262154:EHD262159 EQS262154:EQZ262159 FAO262154:FAV262159 FKK262154:FKR262159 FUG262154:FUN262159 GEC262154:GEJ262159 GNY262154:GOF262159 GXU262154:GYB262159 HHQ262154:HHX262159 HRM262154:HRT262159 IBI262154:IBP262159 ILE262154:ILL262159 IVA262154:IVH262159 JEW262154:JFD262159 JOS262154:JOZ262159 JYO262154:JYV262159 KIK262154:KIR262159 KSG262154:KSN262159 LCC262154:LCJ262159 LLY262154:LMF262159 LVU262154:LWB262159 MFQ262154:MFX262159 MPM262154:MPT262159 MZI262154:MZP262159 NJE262154:NJL262159 NTA262154:NTH262159 OCW262154:ODD262159 OMS262154:OMZ262159 OWO262154:OWV262159 PGK262154:PGR262159 PQG262154:PQN262159 QAC262154:QAJ262159 QJY262154:QKF262159 QTU262154:QUB262159 RDQ262154:RDX262159 RNM262154:RNT262159 RXI262154:RXP262159 SHE262154:SHL262159 SRA262154:SRH262159 TAW262154:TBD262159 TKS262154:TKZ262159 TUO262154:TUV262159 UEK262154:UER262159 UOG262154:UON262159 UYC262154:UYJ262159 VHY262154:VIF262159 VRU262154:VSB262159 WBQ262154:WBX262159 WLM262154:WLT262159 WVI262154:WVP262159 A327690:H327695 IW327690:JD327695 SS327690:SZ327695 ACO327690:ACV327695 AMK327690:AMR327695 AWG327690:AWN327695 BGC327690:BGJ327695 BPY327690:BQF327695 BZU327690:CAB327695 CJQ327690:CJX327695 CTM327690:CTT327695 DDI327690:DDP327695 DNE327690:DNL327695 DXA327690:DXH327695 EGW327690:EHD327695 EQS327690:EQZ327695 FAO327690:FAV327695 FKK327690:FKR327695 FUG327690:FUN327695 GEC327690:GEJ327695 GNY327690:GOF327695 GXU327690:GYB327695 HHQ327690:HHX327695 HRM327690:HRT327695 IBI327690:IBP327695 ILE327690:ILL327695 IVA327690:IVH327695 JEW327690:JFD327695 JOS327690:JOZ327695 JYO327690:JYV327695 KIK327690:KIR327695 KSG327690:KSN327695 LCC327690:LCJ327695 LLY327690:LMF327695 LVU327690:LWB327695 MFQ327690:MFX327695 MPM327690:MPT327695 MZI327690:MZP327695 NJE327690:NJL327695 NTA327690:NTH327695 OCW327690:ODD327695 OMS327690:OMZ327695 OWO327690:OWV327695 PGK327690:PGR327695 PQG327690:PQN327695 QAC327690:QAJ327695 QJY327690:QKF327695 QTU327690:QUB327695 RDQ327690:RDX327695 RNM327690:RNT327695 RXI327690:RXP327695 SHE327690:SHL327695 SRA327690:SRH327695 TAW327690:TBD327695 TKS327690:TKZ327695 TUO327690:TUV327695 UEK327690:UER327695 UOG327690:UON327695 UYC327690:UYJ327695 VHY327690:VIF327695 VRU327690:VSB327695 WBQ327690:WBX327695 WLM327690:WLT327695 WVI327690:WVP327695 A393226:H393231 IW393226:JD393231 SS393226:SZ393231 ACO393226:ACV393231 AMK393226:AMR393231 AWG393226:AWN393231 BGC393226:BGJ393231 BPY393226:BQF393231 BZU393226:CAB393231 CJQ393226:CJX393231 CTM393226:CTT393231 DDI393226:DDP393231 DNE393226:DNL393231 DXA393226:DXH393231 EGW393226:EHD393231 EQS393226:EQZ393231 FAO393226:FAV393231 FKK393226:FKR393231 FUG393226:FUN393231 GEC393226:GEJ393231 GNY393226:GOF393231 GXU393226:GYB393231 HHQ393226:HHX393231 HRM393226:HRT393231 IBI393226:IBP393231 ILE393226:ILL393231 IVA393226:IVH393231 JEW393226:JFD393231 JOS393226:JOZ393231 JYO393226:JYV393231 KIK393226:KIR393231 KSG393226:KSN393231 LCC393226:LCJ393231 LLY393226:LMF393231 LVU393226:LWB393231 MFQ393226:MFX393231 MPM393226:MPT393231 MZI393226:MZP393231 NJE393226:NJL393231 NTA393226:NTH393231 OCW393226:ODD393231 OMS393226:OMZ393231 OWO393226:OWV393231 PGK393226:PGR393231 PQG393226:PQN393231 QAC393226:QAJ393231 QJY393226:QKF393231 QTU393226:QUB393231 RDQ393226:RDX393231 RNM393226:RNT393231 RXI393226:RXP393231 SHE393226:SHL393231 SRA393226:SRH393231 TAW393226:TBD393231 TKS393226:TKZ393231 TUO393226:TUV393231 UEK393226:UER393231 UOG393226:UON393231 UYC393226:UYJ393231 VHY393226:VIF393231 VRU393226:VSB393231 WBQ393226:WBX393231 WLM393226:WLT393231 WVI393226:WVP393231 A458762:H458767 IW458762:JD458767 SS458762:SZ458767 ACO458762:ACV458767 AMK458762:AMR458767 AWG458762:AWN458767 BGC458762:BGJ458767 BPY458762:BQF458767 BZU458762:CAB458767 CJQ458762:CJX458767 CTM458762:CTT458767 DDI458762:DDP458767 DNE458762:DNL458767 DXA458762:DXH458767 EGW458762:EHD458767 EQS458762:EQZ458767 FAO458762:FAV458767 FKK458762:FKR458767 FUG458762:FUN458767 GEC458762:GEJ458767 GNY458762:GOF458767 GXU458762:GYB458767 HHQ458762:HHX458767 HRM458762:HRT458767 IBI458762:IBP458767 ILE458762:ILL458767 IVA458762:IVH458767 JEW458762:JFD458767 JOS458762:JOZ458767 JYO458762:JYV458767 KIK458762:KIR458767 KSG458762:KSN458767 LCC458762:LCJ458767 LLY458762:LMF458767 LVU458762:LWB458767 MFQ458762:MFX458767 MPM458762:MPT458767 MZI458762:MZP458767 NJE458762:NJL458767 NTA458762:NTH458767 OCW458762:ODD458767 OMS458762:OMZ458767 OWO458762:OWV458767 PGK458762:PGR458767 PQG458762:PQN458767 QAC458762:QAJ458767 QJY458762:QKF458767 QTU458762:QUB458767 RDQ458762:RDX458767 RNM458762:RNT458767 RXI458762:RXP458767 SHE458762:SHL458767 SRA458762:SRH458767 TAW458762:TBD458767 TKS458762:TKZ458767 TUO458762:TUV458767 UEK458762:UER458767 UOG458762:UON458767 UYC458762:UYJ458767 VHY458762:VIF458767 VRU458762:VSB458767 WBQ458762:WBX458767 WLM458762:WLT458767 WVI458762:WVP458767 A524298:H524303 IW524298:JD524303 SS524298:SZ524303 ACO524298:ACV524303 AMK524298:AMR524303 AWG524298:AWN524303 BGC524298:BGJ524303 BPY524298:BQF524303 BZU524298:CAB524303 CJQ524298:CJX524303 CTM524298:CTT524303 DDI524298:DDP524303 DNE524298:DNL524303 DXA524298:DXH524303 EGW524298:EHD524303 EQS524298:EQZ524303 FAO524298:FAV524303 FKK524298:FKR524303 FUG524298:FUN524303 GEC524298:GEJ524303 GNY524298:GOF524303 GXU524298:GYB524303 HHQ524298:HHX524303 HRM524298:HRT524303 IBI524298:IBP524303 ILE524298:ILL524303 IVA524298:IVH524303 JEW524298:JFD524303 JOS524298:JOZ524303 JYO524298:JYV524303 KIK524298:KIR524303 KSG524298:KSN524303 LCC524298:LCJ524303 LLY524298:LMF524303 LVU524298:LWB524303 MFQ524298:MFX524303 MPM524298:MPT524303 MZI524298:MZP524303 NJE524298:NJL524303 NTA524298:NTH524303 OCW524298:ODD524303 OMS524298:OMZ524303 OWO524298:OWV524303 PGK524298:PGR524303 PQG524298:PQN524303 QAC524298:QAJ524303 QJY524298:QKF524303 QTU524298:QUB524303 RDQ524298:RDX524303 RNM524298:RNT524303 RXI524298:RXP524303 SHE524298:SHL524303 SRA524298:SRH524303 TAW524298:TBD524303 TKS524298:TKZ524303 TUO524298:TUV524303 UEK524298:UER524303 UOG524298:UON524303 UYC524298:UYJ524303 VHY524298:VIF524303 VRU524298:VSB524303 WBQ524298:WBX524303 WLM524298:WLT524303 WVI524298:WVP524303 A589834:H589839 IW589834:JD589839 SS589834:SZ589839 ACO589834:ACV589839 AMK589834:AMR589839 AWG589834:AWN589839 BGC589834:BGJ589839 BPY589834:BQF589839 BZU589834:CAB589839 CJQ589834:CJX589839 CTM589834:CTT589839 DDI589834:DDP589839 DNE589834:DNL589839 DXA589834:DXH589839 EGW589834:EHD589839 EQS589834:EQZ589839 FAO589834:FAV589839 FKK589834:FKR589839 FUG589834:FUN589839 GEC589834:GEJ589839 GNY589834:GOF589839 GXU589834:GYB589839 HHQ589834:HHX589839 HRM589834:HRT589839 IBI589834:IBP589839 ILE589834:ILL589839 IVA589834:IVH589839 JEW589834:JFD589839 JOS589834:JOZ589839 JYO589834:JYV589839 KIK589834:KIR589839 KSG589834:KSN589839 LCC589834:LCJ589839 LLY589834:LMF589839 LVU589834:LWB589839 MFQ589834:MFX589839 MPM589834:MPT589839 MZI589834:MZP589839 NJE589834:NJL589839 NTA589834:NTH589839 OCW589834:ODD589839 OMS589834:OMZ589839 OWO589834:OWV589839 PGK589834:PGR589839 PQG589834:PQN589839 QAC589834:QAJ589839 QJY589834:QKF589839 QTU589834:QUB589839 RDQ589834:RDX589839 RNM589834:RNT589839 RXI589834:RXP589839 SHE589834:SHL589839 SRA589834:SRH589839 TAW589834:TBD589839 TKS589834:TKZ589839 TUO589834:TUV589839 UEK589834:UER589839 UOG589834:UON589839 UYC589834:UYJ589839 VHY589834:VIF589839 VRU589834:VSB589839 WBQ589834:WBX589839 WLM589834:WLT589839 WVI589834:WVP589839 A655370:H655375 IW655370:JD655375 SS655370:SZ655375 ACO655370:ACV655375 AMK655370:AMR655375 AWG655370:AWN655375 BGC655370:BGJ655375 BPY655370:BQF655375 BZU655370:CAB655375 CJQ655370:CJX655375 CTM655370:CTT655375 DDI655370:DDP655375 DNE655370:DNL655375 DXA655370:DXH655375 EGW655370:EHD655375 EQS655370:EQZ655375 FAO655370:FAV655375 FKK655370:FKR655375 FUG655370:FUN655375 GEC655370:GEJ655375 GNY655370:GOF655375 GXU655370:GYB655375 HHQ655370:HHX655375 HRM655370:HRT655375 IBI655370:IBP655375 ILE655370:ILL655375 IVA655370:IVH655375 JEW655370:JFD655375 JOS655370:JOZ655375 JYO655370:JYV655375 KIK655370:KIR655375 KSG655370:KSN655375 LCC655370:LCJ655375 LLY655370:LMF655375 LVU655370:LWB655375 MFQ655370:MFX655375 MPM655370:MPT655375 MZI655370:MZP655375 NJE655370:NJL655375 NTA655370:NTH655375 OCW655370:ODD655375 OMS655370:OMZ655375 OWO655370:OWV655375 PGK655370:PGR655375 PQG655370:PQN655375 QAC655370:QAJ655375 QJY655370:QKF655375 QTU655370:QUB655375 RDQ655370:RDX655375 RNM655370:RNT655375 RXI655370:RXP655375 SHE655370:SHL655375 SRA655370:SRH655375 TAW655370:TBD655375 TKS655370:TKZ655375 TUO655370:TUV655375 UEK655370:UER655375 UOG655370:UON655375 UYC655370:UYJ655375 VHY655370:VIF655375 VRU655370:VSB655375 WBQ655370:WBX655375 WLM655370:WLT655375 WVI655370:WVP655375 A720906:H720911 IW720906:JD720911 SS720906:SZ720911 ACO720906:ACV720911 AMK720906:AMR720911 AWG720906:AWN720911 BGC720906:BGJ720911 BPY720906:BQF720911 BZU720906:CAB720911 CJQ720906:CJX720911 CTM720906:CTT720911 DDI720906:DDP720911 DNE720906:DNL720911 DXA720906:DXH720911 EGW720906:EHD720911 EQS720906:EQZ720911 FAO720906:FAV720911 FKK720906:FKR720911 FUG720906:FUN720911 GEC720906:GEJ720911 GNY720906:GOF720911 GXU720906:GYB720911 HHQ720906:HHX720911 HRM720906:HRT720911 IBI720906:IBP720911 ILE720906:ILL720911 IVA720906:IVH720911 JEW720906:JFD720911 JOS720906:JOZ720911 JYO720906:JYV720911 KIK720906:KIR720911 KSG720906:KSN720911 LCC720906:LCJ720911 LLY720906:LMF720911 LVU720906:LWB720911 MFQ720906:MFX720911 MPM720906:MPT720911 MZI720906:MZP720911 NJE720906:NJL720911 NTA720906:NTH720911 OCW720906:ODD720911 OMS720906:OMZ720911 OWO720906:OWV720911 PGK720906:PGR720911 PQG720906:PQN720911 QAC720906:QAJ720911 QJY720906:QKF720911 QTU720906:QUB720911 RDQ720906:RDX720911 RNM720906:RNT720911 RXI720906:RXP720911 SHE720906:SHL720911 SRA720906:SRH720911 TAW720906:TBD720911 TKS720906:TKZ720911 TUO720906:TUV720911 UEK720906:UER720911 UOG720906:UON720911 UYC720906:UYJ720911 VHY720906:VIF720911 VRU720906:VSB720911 WBQ720906:WBX720911 WLM720906:WLT720911 WVI720906:WVP720911 A786442:H786447 IW786442:JD786447 SS786442:SZ786447 ACO786442:ACV786447 AMK786442:AMR786447 AWG786442:AWN786447 BGC786442:BGJ786447 BPY786442:BQF786447 BZU786442:CAB786447 CJQ786442:CJX786447 CTM786442:CTT786447 DDI786442:DDP786447 DNE786442:DNL786447 DXA786442:DXH786447 EGW786442:EHD786447 EQS786442:EQZ786447 FAO786442:FAV786447 FKK786442:FKR786447 FUG786442:FUN786447 GEC786442:GEJ786447 GNY786442:GOF786447 GXU786442:GYB786447 HHQ786442:HHX786447 HRM786442:HRT786447 IBI786442:IBP786447 ILE786442:ILL786447 IVA786442:IVH786447 JEW786442:JFD786447 JOS786442:JOZ786447 JYO786442:JYV786447 KIK786442:KIR786447 KSG786442:KSN786447 LCC786442:LCJ786447 LLY786442:LMF786447 LVU786442:LWB786447 MFQ786442:MFX786447 MPM786442:MPT786447 MZI786442:MZP786447 NJE786442:NJL786447 NTA786442:NTH786447 OCW786442:ODD786447 OMS786442:OMZ786447 OWO786442:OWV786447 PGK786442:PGR786447 PQG786442:PQN786447 QAC786442:QAJ786447 QJY786442:QKF786447 QTU786442:QUB786447 RDQ786442:RDX786447 RNM786442:RNT786447 RXI786442:RXP786447 SHE786442:SHL786447 SRA786442:SRH786447 TAW786442:TBD786447 TKS786442:TKZ786447 TUO786442:TUV786447 UEK786442:UER786447 UOG786442:UON786447 UYC786442:UYJ786447 VHY786442:VIF786447 VRU786442:VSB786447 WBQ786442:WBX786447 WLM786442:WLT786447 WVI786442:WVP786447 A851978:H851983 IW851978:JD851983 SS851978:SZ851983 ACO851978:ACV851983 AMK851978:AMR851983 AWG851978:AWN851983 BGC851978:BGJ851983 BPY851978:BQF851983 BZU851978:CAB851983 CJQ851978:CJX851983 CTM851978:CTT851983 DDI851978:DDP851983 DNE851978:DNL851983 DXA851978:DXH851983 EGW851978:EHD851983 EQS851978:EQZ851983 FAO851978:FAV851983 FKK851978:FKR851983 FUG851978:FUN851983 GEC851978:GEJ851983 GNY851978:GOF851983 GXU851978:GYB851983 HHQ851978:HHX851983 HRM851978:HRT851983 IBI851978:IBP851983 ILE851978:ILL851983 IVA851978:IVH851983 JEW851978:JFD851983 JOS851978:JOZ851983 JYO851978:JYV851983 KIK851978:KIR851983 KSG851978:KSN851983 LCC851978:LCJ851983 LLY851978:LMF851983 LVU851978:LWB851983 MFQ851978:MFX851983 MPM851978:MPT851983 MZI851978:MZP851983 NJE851978:NJL851983 NTA851978:NTH851983 OCW851978:ODD851983 OMS851978:OMZ851983 OWO851978:OWV851983 PGK851978:PGR851983 PQG851978:PQN851983 QAC851978:QAJ851983 QJY851978:QKF851983 QTU851978:QUB851983 RDQ851978:RDX851983 RNM851978:RNT851983 RXI851978:RXP851983 SHE851978:SHL851983 SRA851978:SRH851983 TAW851978:TBD851983 TKS851978:TKZ851983 TUO851978:TUV851983 UEK851978:UER851983 UOG851978:UON851983 UYC851978:UYJ851983 VHY851978:VIF851983 VRU851978:VSB851983 WBQ851978:WBX851983 WLM851978:WLT851983 WVI851978:WVP851983 A917514:H917519 IW917514:JD917519 SS917514:SZ917519 ACO917514:ACV917519 AMK917514:AMR917519 AWG917514:AWN917519 BGC917514:BGJ917519 BPY917514:BQF917519 BZU917514:CAB917519 CJQ917514:CJX917519 CTM917514:CTT917519 DDI917514:DDP917519 DNE917514:DNL917519 DXA917514:DXH917519 EGW917514:EHD917519 EQS917514:EQZ917519 FAO917514:FAV917519 FKK917514:FKR917519 FUG917514:FUN917519 GEC917514:GEJ917519 GNY917514:GOF917519 GXU917514:GYB917519 HHQ917514:HHX917519 HRM917514:HRT917519 IBI917514:IBP917519 ILE917514:ILL917519 IVA917514:IVH917519 JEW917514:JFD917519 JOS917514:JOZ917519 JYO917514:JYV917519 KIK917514:KIR917519 KSG917514:KSN917519 LCC917514:LCJ917519 LLY917514:LMF917519 LVU917514:LWB917519 MFQ917514:MFX917519 MPM917514:MPT917519 MZI917514:MZP917519 NJE917514:NJL917519 NTA917514:NTH917519 OCW917514:ODD917519 OMS917514:OMZ917519 OWO917514:OWV917519 PGK917514:PGR917519 PQG917514:PQN917519 QAC917514:QAJ917519 QJY917514:QKF917519 QTU917514:QUB917519 RDQ917514:RDX917519 RNM917514:RNT917519 RXI917514:RXP917519 SHE917514:SHL917519 SRA917514:SRH917519 TAW917514:TBD917519 TKS917514:TKZ917519 TUO917514:TUV917519 UEK917514:UER917519 UOG917514:UON917519 UYC917514:UYJ917519 VHY917514:VIF917519 VRU917514:VSB917519 WBQ917514:WBX917519 WLM917514:WLT917519 WVI917514:WVP917519 A983050:H983055 IW983050:JD983055 SS983050:SZ983055 ACO983050:ACV983055 AMK983050:AMR983055 AWG983050:AWN983055 BGC983050:BGJ983055 BPY983050:BQF983055 BZU983050:CAB983055 CJQ983050:CJX983055 CTM983050:CTT983055 DDI983050:DDP983055 DNE983050:DNL983055 DXA983050:DXH983055 EGW983050:EHD983055 EQS983050:EQZ983055 FAO983050:FAV983055 FKK983050:FKR983055 FUG983050:FUN983055 GEC983050:GEJ983055 GNY983050:GOF983055 GXU983050:GYB983055 HHQ983050:HHX983055 HRM983050:HRT983055 IBI983050:IBP983055 ILE983050:ILL983055 IVA983050:IVH983055 JEW983050:JFD983055 JOS983050:JOZ983055 JYO983050:JYV983055 KIK983050:KIR983055 KSG983050:KSN983055 LCC983050:LCJ983055 LLY983050:LMF983055 LVU983050:LWB983055 MFQ983050:MFX983055 MPM983050:MPT983055 MZI983050:MZP983055 NJE983050:NJL983055 NTA983050:NTH983055 OCW983050:ODD983055 OMS983050:OMZ983055 OWO983050:OWV983055 PGK983050:PGR983055 PQG983050:PQN983055 QAC983050:QAJ983055 QJY983050:QKF983055 QTU983050:QUB983055 RDQ983050:RDX983055 RNM983050:RNT983055 RXI983050:RXP983055 SHE983050:SHL983055 SRA983050:SRH983055 TAW983050:TBD983055 TKS983050:TKZ983055 TUO983050:TUV983055 UEK983050:UER983055 UOG983050:UON983055 UYC983050:UYJ983055 VHY983050:VIF983055 VRU983050:VSB983055 WBQ983050:WBX983055 WLM983050:WLT983055 WVI983050:WVP983055" xr:uid="{00000000-0002-0000-0100-000000000000}"/>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定期報告書（様式第５号）</vt:lpstr>
      <vt:lpstr>現状報告書（様式第６号）</vt:lpstr>
      <vt:lpstr>'定期報告書（様式第５号）'!Print_Area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YG130PC001U</dc:creator>
  <cp:lastModifiedBy>kanrisha</cp:lastModifiedBy>
  <dcterms:created xsi:type="dcterms:W3CDTF">2019-12-17T05:05:25Z</dcterms:created>
  <dcterms:modified xsi:type="dcterms:W3CDTF">2024-07-08T01:41:09Z</dcterms:modified>
</cp:coreProperties>
</file>