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tns05003\100_まちづくり推進部_0400_管理住宅課\住宅政策係フォルダー\サービス付き高齢者向け住宅（登録事務）\山形市手引・事務処理要領・基準\事務取扱要領\"/>
    </mc:Choice>
  </mc:AlternateContent>
  <bookViews>
    <workbookView xWindow="0" yWindow="0" windowWidth="20490" windowHeight="7770"/>
  </bookViews>
  <sheets>
    <sheet name="定期報告書（様式第５号）" sheetId="3" r:id="rId1"/>
    <sheet name="現状報告書（様式第６号）" sheetId="4" r:id="rId2"/>
  </sheets>
  <externalReferences>
    <externalReference r:id="rId3"/>
  </externalReferences>
  <definedNames>
    <definedName name="_xlnm.Print_Area" localSheetId="0">'定期報告書（様式第５号）'!$A$1:$O$77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4" l="1"/>
  <c r="C4" i="4"/>
  <c r="B4" i="4"/>
  <c r="D4" i="4"/>
  <c r="B5" i="4"/>
  <c r="H6" i="4"/>
  <c r="G6" i="4"/>
  <c r="F6" i="4"/>
  <c r="E6" i="4"/>
  <c r="D6" i="4"/>
  <c r="C6" i="4"/>
  <c r="H5" i="4"/>
  <c r="G5" i="4"/>
  <c r="F5" i="4"/>
  <c r="E5" i="4"/>
  <c r="D5" i="4"/>
  <c r="C5" i="4"/>
  <c r="S76" i="3"/>
  <c r="R76" i="3"/>
  <c r="Q76" i="3"/>
  <c r="P76" i="3"/>
  <c r="U76" i="3" s="1"/>
  <c r="S75" i="3"/>
  <c r="R75" i="3"/>
  <c r="Q75" i="3"/>
  <c r="P75" i="3" s="1"/>
  <c r="U75" i="3" s="1"/>
  <c r="S74" i="3"/>
  <c r="R74" i="3"/>
  <c r="Q74" i="3"/>
  <c r="P74" i="3"/>
  <c r="U74" i="3" s="1"/>
  <c r="S73" i="3"/>
  <c r="R73" i="3"/>
  <c r="Q73" i="3"/>
  <c r="P73" i="3" s="1"/>
  <c r="U73" i="3" s="1"/>
  <c r="S72" i="3"/>
  <c r="R72" i="3"/>
  <c r="Q72" i="3"/>
  <c r="P72" i="3"/>
  <c r="U72" i="3" s="1"/>
  <c r="S71" i="3"/>
  <c r="R71" i="3"/>
  <c r="Q71" i="3"/>
  <c r="P71" i="3" s="1"/>
  <c r="U71" i="3" s="1"/>
  <c r="S70" i="3"/>
  <c r="R70" i="3"/>
  <c r="Q70" i="3"/>
  <c r="P70" i="3"/>
  <c r="U70" i="3" s="1"/>
  <c r="S69" i="3"/>
  <c r="R69" i="3"/>
  <c r="Q69" i="3"/>
  <c r="P69" i="3" s="1"/>
  <c r="U69" i="3" s="1"/>
  <c r="S68" i="3"/>
  <c r="R68" i="3"/>
  <c r="Q68" i="3"/>
  <c r="P68" i="3"/>
  <c r="U68" i="3" s="1"/>
  <c r="S67" i="3"/>
  <c r="R67" i="3"/>
  <c r="Q67" i="3"/>
  <c r="P67" i="3" s="1"/>
  <c r="U67" i="3" s="1"/>
  <c r="S66" i="3"/>
  <c r="R66" i="3"/>
  <c r="Q66" i="3"/>
  <c r="P66" i="3"/>
  <c r="U66" i="3" s="1"/>
  <c r="S65" i="3"/>
  <c r="R65" i="3"/>
  <c r="Q65" i="3"/>
  <c r="P65" i="3" s="1"/>
  <c r="U65" i="3" s="1"/>
  <c r="S64" i="3"/>
  <c r="R64" i="3"/>
  <c r="Q64" i="3"/>
  <c r="P64" i="3"/>
  <c r="U64" i="3" s="1"/>
  <c r="S63" i="3"/>
  <c r="R63" i="3"/>
  <c r="Q63" i="3"/>
  <c r="P63" i="3" s="1"/>
  <c r="U63" i="3" s="1"/>
  <c r="S62" i="3"/>
  <c r="R62" i="3"/>
  <c r="Q62" i="3"/>
  <c r="P62" i="3"/>
  <c r="U62" i="3" s="1"/>
  <c r="S61" i="3"/>
  <c r="R61" i="3"/>
  <c r="Q61" i="3"/>
  <c r="P61" i="3" s="1"/>
  <c r="U61" i="3" s="1"/>
  <c r="S60" i="3"/>
  <c r="R60" i="3"/>
  <c r="P60" i="3" s="1"/>
  <c r="U60" i="3" s="1"/>
  <c r="Q60" i="3"/>
  <c r="S59" i="3"/>
  <c r="R59" i="3"/>
  <c r="Q59" i="3"/>
  <c r="P59" i="3" s="1"/>
  <c r="U59" i="3" s="1"/>
  <c r="S58" i="3"/>
  <c r="R58" i="3"/>
  <c r="Q58" i="3"/>
  <c r="P58" i="3"/>
  <c r="U58" i="3" s="1"/>
  <c r="S56" i="3"/>
  <c r="R56" i="3"/>
  <c r="Q56" i="3"/>
  <c r="P56" i="3" s="1"/>
  <c r="U56" i="3" s="1"/>
  <c r="S55" i="3"/>
  <c r="R55" i="3"/>
  <c r="P55" i="3" s="1"/>
  <c r="U55" i="3" s="1"/>
  <c r="Q55" i="3"/>
  <c r="S54" i="3"/>
  <c r="R54" i="3"/>
  <c r="Q54" i="3"/>
  <c r="P54" i="3" s="1"/>
  <c r="U54" i="3" s="1"/>
  <c r="S53" i="3"/>
  <c r="R53" i="3"/>
  <c r="Q53" i="3"/>
  <c r="P53" i="3"/>
  <c r="U53" i="3" s="1"/>
  <c r="S52" i="3"/>
  <c r="S77" i="3" s="1"/>
  <c r="R52" i="3"/>
  <c r="R77" i="3" s="1"/>
  <c r="Q52" i="3"/>
  <c r="Q77" i="3" s="1"/>
  <c r="S47" i="3"/>
  <c r="R47" i="3"/>
  <c r="Q47" i="3"/>
  <c r="P47" i="3"/>
  <c r="U47" i="3" s="1"/>
  <c r="S46" i="3"/>
  <c r="R46" i="3"/>
  <c r="Q46" i="3"/>
  <c r="P46" i="3" s="1"/>
  <c r="U46" i="3" s="1"/>
  <c r="S45" i="3"/>
  <c r="R45" i="3"/>
  <c r="P45" i="3" s="1"/>
  <c r="U45" i="3" s="1"/>
  <c r="Q45" i="3"/>
  <c r="S44" i="3"/>
  <c r="R44" i="3"/>
  <c r="Q44" i="3"/>
  <c r="P44" i="3" s="1"/>
  <c r="U44" i="3" s="1"/>
  <c r="S43" i="3"/>
  <c r="R43" i="3"/>
  <c r="Q43" i="3"/>
  <c r="P43" i="3"/>
  <c r="U43" i="3" s="1"/>
  <c r="S42" i="3"/>
  <c r="R42" i="3"/>
  <c r="Q42" i="3"/>
  <c r="P42" i="3" s="1"/>
  <c r="U42" i="3" s="1"/>
  <c r="S41" i="3"/>
  <c r="R41" i="3"/>
  <c r="Q41" i="3"/>
  <c r="P41" i="3"/>
  <c r="U41" i="3" s="1"/>
  <c r="S40" i="3"/>
  <c r="R40" i="3"/>
  <c r="Q40" i="3"/>
  <c r="P40" i="3" s="1"/>
  <c r="U40" i="3" s="1"/>
  <c r="U39" i="3"/>
  <c r="S39" i="3"/>
  <c r="R39" i="3"/>
  <c r="Q39" i="3"/>
  <c r="P39" i="3"/>
  <c r="S38" i="3"/>
  <c r="R38" i="3"/>
  <c r="Q38" i="3"/>
  <c r="P38" i="3" s="1"/>
  <c r="U38" i="3" s="1"/>
  <c r="U37" i="3"/>
  <c r="S37" i="3"/>
  <c r="R37" i="3"/>
  <c r="Q37" i="3"/>
  <c r="P37" i="3"/>
  <c r="S36" i="3"/>
  <c r="R36" i="3"/>
  <c r="Q36" i="3"/>
  <c r="P36" i="3" s="1"/>
  <c r="U36" i="3" s="1"/>
  <c r="U35" i="3"/>
  <c r="S35" i="3"/>
  <c r="R35" i="3"/>
  <c r="Q35" i="3"/>
  <c r="P35" i="3"/>
  <c r="S34" i="3"/>
  <c r="R34" i="3"/>
  <c r="Q34" i="3"/>
  <c r="P34" i="3" s="1"/>
  <c r="U34" i="3" s="1"/>
  <c r="S33" i="3"/>
  <c r="R33" i="3"/>
  <c r="Q33" i="3"/>
  <c r="P33" i="3"/>
  <c r="U33" i="3" s="1"/>
  <c r="S32" i="3"/>
  <c r="R32" i="3"/>
  <c r="Q32" i="3"/>
  <c r="P32" i="3" s="1"/>
  <c r="U32" i="3" s="1"/>
  <c r="S31" i="3"/>
  <c r="R31" i="3"/>
  <c r="Q31" i="3"/>
  <c r="P31" i="3"/>
  <c r="U31" i="3" s="1"/>
  <c r="S30" i="3"/>
  <c r="R30" i="3"/>
  <c r="Q30" i="3"/>
  <c r="P30" i="3" s="1"/>
  <c r="U30" i="3" s="1"/>
  <c r="U29" i="3"/>
  <c r="S29" i="3"/>
  <c r="R29" i="3"/>
  <c r="Q29" i="3"/>
  <c r="P29" i="3"/>
  <c r="S28" i="3"/>
  <c r="R28" i="3"/>
  <c r="Q28" i="3"/>
  <c r="P28" i="3" s="1"/>
  <c r="U28" i="3" s="1"/>
  <c r="S27" i="3"/>
  <c r="S49" i="3" s="1"/>
  <c r="R27" i="3"/>
  <c r="R49" i="3" s="1"/>
  <c r="Q27" i="3"/>
  <c r="Q49" i="3" s="1"/>
  <c r="Q79" i="3" s="1"/>
  <c r="H85" i="3" s="1"/>
  <c r="P27" i="3"/>
  <c r="U27" i="3" s="1"/>
  <c r="U49" i="3" s="1"/>
  <c r="D21" i="3"/>
  <c r="P52" i="3" l="1"/>
  <c r="U52" i="3" s="1"/>
  <c r="U77" i="3" s="1"/>
  <c r="U79" i="3" s="1"/>
  <c r="F84" i="3" s="1"/>
</calcChain>
</file>

<file path=xl/comments1.xml><?xml version="1.0" encoding="utf-8"?>
<comments xmlns="http://schemas.openxmlformats.org/spreadsheetml/2006/main">
  <authors>
    <author>user</author>
  </authors>
  <commentList>
    <comment ref="J19" authorId="0" shapeId="0">
      <text>
        <r>
          <rPr>
            <b/>
            <sz val="9"/>
            <color indexed="81"/>
            <rFont val="ＭＳ Ｐゴシック"/>
            <family val="3"/>
            <charset val="128"/>
          </rPr>
          <t>入居者がサービス付き高齢者向け住宅に入居したことにより、これまで住んでいた住居が空き家になった戸数</t>
        </r>
      </text>
    </comment>
  </commentList>
</comments>
</file>

<file path=xl/comments2.xml><?xml version="1.0" encoding="utf-8"?>
<comments xmlns="http://schemas.openxmlformats.org/spreadsheetml/2006/main">
  <authors>
    <author>YG130PC001U</author>
  </authors>
  <commentList>
    <comment ref="A10" authorId="0" shapeId="0">
      <text>
        <r>
          <rPr>
            <sz val="14"/>
            <color indexed="81"/>
            <rFont val="ＭＳ Ｐゴシック"/>
            <family val="3"/>
            <charset val="128"/>
          </rPr>
          <t>登録内容と現在の状況に相違又は不適合がある場合は、この様式に記入の上、提出してください。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<sst xmlns="http://schemas.openxmlformats.org/spreadsheetml/2006/main" count="207" uniqueCount="166">
  <si>
    <t>(宛先)山形市長</t>
    <rPh sb="1" eb="3">
      <t>アテサキ</t>
    </rPh>
    <rPh sb="4" eb="7">
      <t>ヤマガタシ</t>
    </rPh>
    <rPh sb="7" eb="8">
      <t>チョウ</t>
    </rPh>
    <phoneticPr fontId="2"/>
  </si>
  <si>
    <t xml:space="preserve"> 登録事業者</t>
    <rPh sb="1" eb="3">
      <t>トウロク</t>
    </rPh>
    <rPh sb="3" eb="6">
      <t>ジギョウシャ</t>
    </rPh>
    <phoneticPr fontId="2"/>
  </si>
  <si>
    <t>報告日</t>
    <rPh sb="0" eb="2">
      <t>ホウコク</t>
    </rPh>
    <rPh sb="2" eb="3">
      <t>ヒ</t>
    </rPh>
    <phoneticPr fontId="2"/>
  </si>
  <si>
    <t>住　所</t>
    <rPh sb="0" eb="1">
      <t>ジュウ</t>
    </rPh>
    <rPh sb="2" eb="3">
      <t>ショ</t>
    </rPh>
    <phoneticPr fontId="2"/>
  </si>
  <si>
    <t>商号又は名称</t>
    <rPh sb="0" eb="2">
      <t>ショウゴウ</t>
    </rPh>
    <rPh sb="2" eb="3">
      <t>マタ</t>
    </rPh>
    <rPh sb="4" eb="6">
      <t>メイショウ</t>
    </rPh>
    <phoneticPr fontId="2"/>
  </si>
  <si>
    <t>代表者氏名</t>
    <rPh sb="0" eb="2">
      <t>ダイヒョウ</t>
    </rPh>
    <rPh sb="2" eb="3">
      <t>シャ</t>
    </rPh>
    <rPh sb="3" eb="5">
      <t>シメイ</t>
    </rPh>
    <phoneticPr fontId="2"/>
  </si>
  <si>
    <t>電話番号</t>
    <rPh sb="0" eb="2">
      <t>デンワ</t>
    </rPh>
    <rPh sb="2" eb="4">
      <t>バンゴウ</t>
    </rPh>
    <phoneticPr fontId="2"/>
  </si>
  <si>
    <t>FAX番号</t>
    <rPh sb="3" eb="5">
      <t>バンゴウ</t>
    </rPh>
    <phoneticPr fontId="2"/>
  </si>
  <si>
    <t>ﾒｰﾙｱﾄﾞﾚｽ</t>
    <phoneticPr fontId="2"/>
  </si>
  <si>
    <t>年度)</t>
    <rPh sb="0" eb="2">
      <t>ネンド</t>
    </rPh>
    <phoneticPr fontId="2"/>
  </si>
  <si>
    <t>　高齢者の居住の安定確保に関する法律第24条第１項の規定に基づき、次のとおり報告します。</t>
    <rPh sb="1" eb="4">
      <t>コウレイシャ</t>
    </rPh>
    <rPh sb="5" eb="7">
      <t>キョジュウ</t>
    </rPh>
    <rPh sb="8" eb="10">
      <t>アンテイ</t>
    </rPh>
    <rPh sb="10" eb="12">
      <t>カクホ</t>
    </rPh>
    <rPh sb="13" eb="14">
      <t>カン</t>
    </rPh>
    <rPh sb="16" eb="18">
      <t>ホウリツ</t>
    </rPh>
    <rPh sb="18" eb="19">
      <t>ダイ</t>
    </rPh>
    <rPh sb="21" eb="22">
      <t>ジョウ</t>
    </rPh>
    <rPh sb="22" eb="23">
      <t>ダイ</t>
    </rPh>
    <rPh sb="24" eb="25">
      <t>コウ</t>
    </rPh>
    <rPh sb="26" eb="28">
      <t>キテイ</t>
    </rPh>
    <rPh sb="29" eb="30">
      <t>モト</t>
    </rPh>
    <rPh sb="33" eb="34">
      <t>ツギ</t>
    </rPh>
    <rPh sb="38" eb="40">
      <t>ホウコク</t>
    </rPh>
    <phoneticPr fontId="2"/>
  </si>
  <si>
    <t>登録番号</t>
    <rPh sb="0" eb="2">
      <t>トウロク</t>
    </rPh>
    <rPh sb="2" eb="4">
      <t>バンゴウ</t>
    </rPh>
    <phoneticPr fontId="2"/>
  </si>
  <si>
    <t>登録年月日</t>
    <rPh sb="0" eb="2">
      <t>トウロク</t>
    </rPh>
    <rPh sb="2" eb="5">
      <t>ネンガッピ</t>
    </rPh>
    <phoneticPr fontId="2"/>
  </si>
  <si>
    <t>第11</t>
    <rPh sb="0" eb="1">
      <t>ダイ</t>
    </rPh>
    <phoneticPr fontId="2"/>
  </si>
  <si>
    <t>第12</t>
    <rPh sb="0" eb="1">
      <t>ダイ</t>
    </rPh>
    <phoneticPr fontId="2"/>
  </si>
  <si>
    <t>第13</t>
    <rPh sb="0" eb="1">
      <t>ダイ</t>
    </rPh>
    <phoneticPr fontId="2"/>
  </si>
  <si>
    <t>第14</t>
    <rPh sb="0" eb="1">
      <t>ダイ</t>
    </rPh>
    <phoneticPr fontId="2"/>
  </si>
  <si>
    <t>第15</t>
    <rPh sb="0" eb="1">
      <t>ダイ</t>
    </rPh>
    <phoneticPr fontId="2"/>
  </si>
  <si>
    <t>第16</t>
    <rPh sb="0" eb="1">
      <t>ダイ</t>
    </rPh>
    <phoneticPr fontId="2"/>
  </si>
  <si>
    <t>第17</t>
    <rPh sb="0" eb="1">
      <t>ダイ</t>
    </rPh>
    <phoneticPr fontId="2"/>
  </si>
  <si>
    <t>第18</t>
    <rPh sb="0" eb="1">
      <t>ダイ</t>
    </rPh>
    <phoneticPr fontId="2"/>
  </si>
  <si>
    <t>第19</t>
    <rPh sb="0" eb="1">
      <t>ダイ</t>
    </rPh>
    <phoneticPr fontId="2"/>
  </si>
  <si>
    <t>第20</t>
    <rPh sb="0" eb="1">
      <t>ダイ</t>
    </rPh>
    <phoneticPr fontId="2"/>
  </si>
  <si>
    <t>第21</t>
    <rPh sb="0" eb="1">
      <t>ダイ</t>
    </rPh>
    <phoneticPr fontId="2"/>
  </si>
  <si>
    <t>住宅の名称</t>
    <rPh sb="0" eb="2">
      <t>ジュウタク</t>
    </rPh>
    <rPh sb="3" eb="5">
      <t>メイショウ</t>
    </rPh>
    <phoneticPr fontId="2"/>
  </si>
  <si>
    <t>村</t>
    <rPh sb="0" eb="1">
      <t>ムラ</t>
    </rPh>
    <phoneticPr fontId="2"/>
  </si>
  <si>
    <t>最</t>
    <rPh sb="0" eb="1">
      <t>サイ</t>
    </rPh>
    <phoneticPr fontId="2"/>
  </si>
  <si>
    <t>置</t>
    <rPh sb="0" eb="1">
      <t>オキ</t>
    </rPh>
    <phoneticPr fontId="2"/>
  </si>
  <si>
    <t>庄</t>
    <rPh sb="0" eb="1">
      <t>ショウ</t>
    </rPh>
    <phoneticPr fontId="2"/>
  </si>
  <si>
    <t>住宅の所在地</t>
    <rPh sb="0" eb="2">
      <t>ジュウタク</t>
    </rPh>
    <rPh sb="3" eb="6">
      <t>ショザイチ</t>
    </rPh>
    <phoneticPr fontId="2"/>
  </si>
  <si>
    <t>山形市</t>
    <rPh sb="0" eb="2">
      <t>ヤマガタ</t>
    </rPh>
    <rPh sb="2" eb="3">
      <t>シ</t>
    </rPh>
    <phoneticPr fontId="2"/>
  </si>
  <si>
    <t>ＦＡＸ番号</t>
    <rPh sb="3" eb="5">
      <t>バンゴウ</t>
    </rPh>
    <phoneticPr fontId="2"/>
  </si>
  <si>
    <t>メールアドレス(住宅)</t>
    <rPh sb="8" eb="10">
      <t>ジュウタク</t>
    </rPh>
    <phoneticPr fontId="2"/>
  </si>
  <si>
    <t>入居開始年月日</t>
    <rPh sb="0" eb="2">
      <t>ニュウキョ</t>
    </rPh>
    <rPh sb="2" eb="4">
      <t>カイシ</t>
    </rPh>
    <rPh sb="4" eb="7">
      <t>ネンガッピ</t>
    </rPh>
    <phoneticPr fontId="2"/>
  </si>
  <si>
    <t>　基準日(7/1)の入居戸数　／　登録戸数</t>
    <rPh sb="1" eb="3">
      <t>キジュン</t>
    </rPh>
    <rPh sb="3" eb="4">
      <t>ヒ</t>
    </rPh>
    <rPh sb="10" eb="12">
      <t>ニュウキョ</t>
    </rPh>
    <rPh sb="12" eb="14">
      <t>コスウ</t>
    </rPh>
    <rPh sb="17" eb="19">
      <t>トウロク</t>
    </rPh>
    <rPh sb="19" eb="21">
      <t>コスウ</t>
    </rPh>
    <phoneticPr fontId="2"/>
  </si>
  <si>
    <t>戸　／</t>
    <rPh sb="0" eb="1">
      <t>コ</t>
    </rPh>
    <phoneticPr fontId="2"/>
  </si>
  <si>
    <t>戸</t>
    <rPh sb="0" eb="1">
      <t>コ</t>
    </rPh>
    <phoneticPr fontId="2"/>
  </si>
  <si>
    <t>適合性の有無</t>
    <rPh sb="0" eb="3">
      <t>テキゴウセイ</t>
    </rPh>
    <rPh sb="4" eb="6">
      <t>ウム</t>
    </rPh>
    <phoneticPr fontId="2"/>
  </si>
  <si>
    <t>該当なし</t>
    <rPh sb="0" eb="2">
      <t>ガイトウ</t>
    </rPh>
    <phoneticPr fontId="2"/>
  </si>
  <si>
    <t xml:space="preserve">  (入居当時の)元住居が空き家となった入居者(戸)数  ／  基準日(7/1)の入居戸数</t>
    <rPh sb="3" eb="5">
      <t>ニュウキョ</t>
    </rPh>
    <rPh sb="5" eb="7">
      <t>トウジ</t>
    </rPh>
    <rPh sb="9" eb="10">
      <t>モト</t>
    </rPh>
    <rPh sb="10" eb="12">
      <t>ジュウキョ</t>
    </rPh>
    <rPh sb="13" eb="14">
      <t>ア</t>
    </rPh>
    <rPh sb="15" eb="16">
      <t>ヤ</t>
    </rPh>
    <rPh sb="20" eb="23">
      <t>ニュウキョシャ</t>
    </rPh>
    <rPh sb="24" eb="25">
      <t>コ</t>
    </rPh>
    <rPh sb="26" eb="27">
      <t>スウ</t>
    </rPh>
    <phoneticPr fontId="2"/>
  </si>
  <si>
    <t>基準日(7/1)の入居者数</t>
    <rPh sb="0" eb="3">
      <t>キジュンビ</t>
    </rPh>
    <rPh sb="9" eb="12">
      <t>ニュウキョシャ</t>
    </rPh>
    <rPh sb="12" eb="13">
      <t>スウ</t>
    </rPh>
    <phoneticPr fontId="2"/>
  </si>
  <si>
    <t>自立</t>
    <rPh sb="0" eb="2">
      <t>ジリツ</t>
    </rPh>
    <phoneticPr fontId="2"/>
  </si>
  <si>
    <t>(旧)要支援１</t>
    <rPh sb="1" eb="2">
      <t>キュウ</t>
    </rPh>
    <rPh sb="3" eb="4">
      <t>ヨウ</t>
    </rPh>
    <rPh sb="4" eb="6">
      <t>シエン</t>
    </rPh>
    <phoneticPr fontId="2"/>
  </si>
  <si>
    <t>(旧)要支援２</t>
    <rPh sb="1" eb="2">
      <t>キュウ</t>
    </rPh>
    <rPh sb="3" eb="4">
      <t>ヨウ</t>
    </rPh>
    <rPh sb="4" eb="6">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</si>
  <si>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</si>
  <si>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</si>
  <si>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</si>
  <si>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</si>
  <si>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</si>
  <si>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不明</t>
    <rPh sb="0" eb="2">
      <t>フメイ</t>
    </rPh>
    <phoneticPr fontId="2"/>
  </si>
  <si>
    <t>合計（人）</t>
    <rPh sb="0" eb="2">
      <t>ゴウケイ</t>
    </rPh>
    <rPh sb="3" eb="4">
      <t>ヒト</t>
    </rPh>
    <phoneticPr fontId="2"/>
  </si>
  <si>
    <t>記入者の職・氏名</t>
    <rPh sb="0" eb="3">
      <t>キニュウシャ</t>
    </rPh>
    <rPh sb="4" eb="5">
      <t>ショク</t>
    </rPh>
    <rPh sb="6" eb="8">
      <t>シメイ</t>
    </rPh>
    <phoneticPr fontId="2"/>
  </si>
  <si>
    <t>記入者連絡先(電話)</t>
    <rPh sb="0" eb="3">
      <t>キニュウシャ</t>
    </rPh>
    <rPh sb="3" eb="5">
      <t>レンラク</t>
    </rPh>
    <rPh sb="5" eb="6">
      <t>サキ</t>
    </rPh>
    <rPh sb="7" eb="9">
      <t>デンワ</t>
    </rPh>
    <phoneticPr fontId="2"/>
  </si>
  <si>
    <t>相違の有無</t>
    <rPh sb="0" eb="2">
      <t>ソウイ</t>
    </rPh>
    <rPh sb="3" eb="5">
      <t>ウム</t>
    </rPh>
    <phoneticPr fontId="2"/>
  </si>
  <si>
    <t xml:space="preserve">　登録内容等の報告　※ 以下の内容について、７月１日現在の状況を記入してください。（黄色セル部分）  </t>
    <rPh sb="1" eb="3">
      <t>トウロク</t>
    </rPh>
    <rPh sb="3" eb="6">
      <t>ナイヨウトウ</t>
    </rPh>
    <rPh sb="7" eb="9">
      <t>ホウコク</t>
    </rPh>
    <rPh sb="12" eb="14">
      <t>イカ</t>
    </rPh>
    <phoneticPr fontId="2"/>
  </si>
  <si>
    <t>項目</t>
    <rPh sb="0" eb="2">
      <t>コウモク</t>
    </rPh>
    <phoneticPr fontId="2"/>
  </si>
  <si>
    <t>内　　　　　容</t>
    <rPh sb="0" eb="1">
      <t>ウチ</t>
    </rPh>
    <rPh sb="6" eb="7">
      <t>カタチ</t>
    </rPh>
    <phoneticPr fontId="2"/>
  </si>
  <si>
    <t>根拠
規定</t>
    <rPh sb="0" eb="2">
      <t>コンキョ</t>
    </rPh>
    <rPh sb="3" eb="5">
      <t>キテイ</t>
    </rPh>
    <phoneticPr fontId="2"/>
  </si>
  <si>
    <r>
      <rPr>
        <b/>
        <sz val="10"/>
        <color indexed="8"/>
        <rFont val="ＭＳ ゴシック"/>
        <family val="3"/>
        <charset val="128"/>
      </rPr>
      <t>1　登録内容と現況との相違の有無</t>
    </r>
    <r>
      <rPr>
        <sz val="10"/>
        <color indexed="8"/>
        <rFont val="ＭＳ ゴシック"/>
        <family val="3"/>
        <charset val="128"/>
      </rPr>
      <t xml:space="preserve">
　</t>
    </r>
    <r>
      <rPr>
        <b/>
        <sz val="9"/>
        <color indexed="8"/>
        <rFont val="ＭＳ ゴシック"/>
        <family val="3"/>
        <charset val="128"/>
      </rPr>
      <t>【登録内容（直近の登録事項）と現在の状況に相違があるか確認してください。相違が「あり」の項目について　　は、相違の内容を「サービス付き高齢者向け住宅現状報告書（様式第６号）」に具体的に記載してください。】</t>
    </r>
    <rPh sb="2" eb="4">
      <t>トウロク</t>
    </rPh>
    <rPh sb="4" eb="6">
      <t>ナイヨウ</t>
    </rPh>
    <rPh sb="7" eb="9">
      <t>ゲンキョウ</t>
    </rPh>
    <rPh sb="11" eb="13">
      <t>ソウイ</t>
    </rPh>
    <rPh sb="14" eb="16">
      <t>ウム</t>
    </rPh>
    <rPh sb="19" eb="21">
      <t>トウロク</t>
    </rPh>
    <rPh sb="21" eb="23">
      <t>ナイヨウ</t>
    </rPh>
    <rPh sb="24" eb="26">
      <t>チョッキン</t>
    </rPh>
    <rPh sb="27" eb="29">
      <t>トウロク</t>
    </rPh>
    <rPh sb="29" eb="31">
      <t>ジコウ</t>
    </rPh>
    <rPh sb="33" eb="35">
      <t>ゲンザイ</t>
    </rPh>
    <rPh sb="36" eb="38">
      <t>ジョウキョウ</t>
    </rPh>
    <rPh sb="39" eb="41">
      <t>ソウイ</t>
    </rPh>
    <rPh sb="45" eb="47">
      <t>カクニン</t>
    </rPh>
    <rPh sb="54" eb="56">
      <t>ソウイ</t>
    </rPh>
    <rPh sb="62" eb="64">
      <t>コウモク</t>
    </rPh>
    <rPh sb="72" eb="74">
      <t>ソウイ</t>
    </rPh>
    <rPh sb="75" eb="77">
      <t>ナイヨウ</t>
    </rPh>
    <rPh sb="96" eb="97">
      <t>ショ</t>
    </rPh>
    <rPh sb="98" eb="100">
      <t>ヨウシキ</t>
    </rPh>
    <rPh sb="102" eb="103">
      <t>ゴウ</t>
    </rPh>
    <rPh sb="106" eb="109">
      <t>グタイテキ</t>
    </rPh>
    <rPh sb="110" eb="112">
      <t>キサイ</t>
    </rPh>
    <phoneticPr fontId="2"/>
  </si>
  <si>
    <t>あり
なし
該当なし</t>
    <rPh sb="6" eb="8">
      <t>ガイトウ</t>
    </rPh>
    <phoneticPr fontId="2"/>
  </si>
  <si>
    <t>該当
なし</t>
    <rPh sb="0" eb="2">
      <t>ガイトウ</t>
    </rPh>
    <phoneticPr fontId="2"/>
  </si>
  <si>
    <t>未回答</t>
    <rPh sb="0" eb="3">
      <t>ミカイトウ</t>
    </rPh>
    <phoneticPr fontId="2"/>
  </si>
  <si>
    <t xml:space="preserve"> 登録申請書（別紙）※　 </t>
    <rPh sb="1" eb="3">
      <t>トウロク</t>
    </rPh>
    <rPh sb="3" eb="5">
      <t>シンセイ</t>
    </rPh>
    <rPh sb="5" eb="6">
      <t>ショ</t>
    </rPh>
    <rPh sb="7" eb="9">
      <t>ベッシ</t>
    </rPh>
    <phoneticPr fontId="2"/>
  </si>
  <si>
    <t>①　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</si>
  <si>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法第6条
第1項</t>
    <rPh sb="0" eb="1">
      <t>ホウ</t>
    </rPh>
    <rPh sb="1" eb="2">
      <t>ダイ</t>
    </rPh>
    <rPh sb="3" eb="4">
      <t>ジョウ</t>
    </rPh>
    <rPh sb="5" eb="6">
      <t>ダイ</t>
    </rPh>
    <rPh sb="7" eb="8">
      <t>コウ</t>
    </rPh>
    <phoneticPr fontId="2"/>
  </si>
  <si>
    <t>②　サービス付き高齢者向け住宅事業を行う者（法人の場合は役員を含む。）</t>
    <rPh sb="6" eb="7">
      <t>ツ</t>
    </rPh>
    <rPh sb="8" eb="10">
      <t>コウレイ</t>
    </rPh>
    <rPh sb="10" eb="11">
      <t>シャ</t>
    </rPh>
    <rPh sb="11" eb="12">
      <t>ム</t>
    </rPh>
    <rPh sb="13" eb="15">
      <t>ジュウタク</t>
    </rPh>
    <rPh sb="15" eb="17">
      <t>ジギョウ</t>
    </rPh>
    <rPh sb="18" eb="19">
      <t>オコナ</t>
    </rPh>
    <rPh sb="20" eb="21">
      <t>モノ</t>
    </rPh>
    <rPh sb="22" eb="24">
      <t>ホウジン</t>
    </rPh>
    <rPh sb="25" eb="27">
      <t>バアイ</t>
    </rPh>
    <rPh sb="28" eb="30">
      <t>ヤクイン</t>
    </rPh>
    <rPh sb="31" eb="32">
      <t>フク</t>
    </rPh>
    <phoneticPr fontId="2"/>
  </si>
  <si>
    <t>同上</t>
    <rPh sb="0" eb="1">
      <t>ドウ</t>
    </rPh>
    <rPh sb="1" eb="2">
      <t>ウエ</t>
    </rPh>
    <phoneticPr fontId="2"/>
  </si>
  <si>
    <t>③　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</si>
  <si>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④　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</si>
  <si>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⑤　サービス付き高齢者向け住宅の入居契約、入居者資格及び入居開始時期</t>
    <rPh sb="6" eb="7">
      <t>ツ</t>
    </rPh>
    <rPh sb="8" eb="10">
      <t>コウレイ</t>
    </rPh>
    <rPh sb="10" eb="11">
      <t>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phoneticPr fontId="2"/>
  </si>
  <si>
    <t>⑥　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2"/>
  </si>
  <si>
    <t>⑦　サービス付き高齢者向け住宅の管理の方法等</t>
    <rPh sb="6" eb="7">
      <t>ツ</t>
    </rPh>
    <rPh sb="8" eb="10">
      <t>コウレイ</t>
    </rPh>
    <rPh sb="10" eb="11">
      <t>シャ</t>
    </rPh>
    <rPh sb="11" eb="12">
      <t>ム</t>
    </rPh>
    <rPh sb="13" eb="15">
      <t>ジュウタク</t>
    </rPh>
    <rPh sb="16" eb="18">
      <t>カンリ</t>
    </rPh>
    <rPh sb="19" eb="21">
      <t>ホウホウ</t>
    </rPh>
    <rPh sb="21" eb="22">
      <t>トウ</t>
    </rPh>
    <phoneticPr fontId="2"/>
  </si>
  <si>
    <t>⑧　サービス付き高齢者向け住宅と併設される高齢者居宅生活支援事業を行う施設</t>
    <rPh sb="6" eb="7">
      <t>ツ</t>
    </rPh>
    <rPh sb="8" eb="11">
      <t>コウレイシャ</t>
    </rPh>
    <rPh sb="11" eb="12">
      <t>ム</t>
    </rPh>
    <rPh sb="13" eb="15">
      <t>ジュウタク</t>
    </rPh>
    <rPh sb="16" eb="18">
      <t>ヘイセツ</t>
    </rPh>
    <rPh sb="21" eb="24">
      <t>コウレイシャ</t>
    </rPh>
    <rPh sb="24" eb="26">
      <t>キョタク</t>
    </rPh>
    <rPh sb="26" eb="28">
      <t>ジュウセイカツ</t>
    </rPh>
    <rPh sb="28" eb="30">
      <t>シエン</t>
    </rPh>
    <rPh sb="30" eb="32">
      <t>ジギョウ</t>
    </rPh>
    <rPh sb="33" eb="34">
      <t>オコナ</t>
    </rPh>
    <rPh sb="35" eb="37">
      <t>シセツ</t>
    </rPh>
    <phoneticPr fontId="2"/>
  </si>
  <si>
    <t>⑨　高齢者居宅生活支援事業を行う者との連携及び協力</t>
    <rPh sb="2" eb="5">
      <t>コウレイシャ</t>
    </rPh>
    <rPh sb="5" eb="7">
      <t>キョタク</t>
    </rPh>
    <rPh sb="7" eb="9">
      <t>ジュウセイカツ</t>
    </rPh>
    <rPh sb="9" eb="11">
      <t>シエン</t>
    </rPh>
    <rPh sb="11" eb="13">
      <t>ジギョウ</t>
    </rPh>
    <rPh sb="14" eb="15">
      <t>オコナ</t>
    </rPh>
    <rPh sb="16" eb="17">
      <t>モノ</t>
    </rPh>
    <rPh sb="19" eb="21">
      <t>レンケイ</t>
    </rPh>
    <rPh sb="21" eb="22">
      <t>オヨ</t>
    </rPh>
    <rPh sb="23" eb="25">
      <t>キョウリョク</t>
    </rPh>
    <phoneticPr fontId="2"/>
  </si>
  <si>
    <t>⑩　登録の申請が基本方針に照らして適切なものである旨</t>
    <rPh sb="2" eb="4">
      <t>トウロク</t>
    </rPh>
    <rPh sb="5" eb="7">
      <t>シンセイ</t>
    </rPh>
    <rPh sb="8" eb="10">
      <t>キホン</t>
    </rPh>
    <rPh sb="10" eb="12">
      <t>ホウシン</t>
    </rPh>
    <rPh sb="13" eb="14">
      <t>テ</t>
    </rPh>
    <rPh sb="17" eb="19">
      <t>テキセツ</t>
    </rPh>
    <rPh sb="25" eb="26">
      <t>ムネ</t>
    </rPh>
    <phoneticPr fontId="2"/>
  </si>
  <si>
    <r>
      <t xml:space="preserve">登録申請書
</t>
    </r>
    <r>
      <rPr>
        <b/>
        <sz val="7.5"/>
        <color indexed="8"/>
        <rFont val="ＭＳ ゴシック"/>
        <family val="3"/>
        <charset val="128"/>
      </rPr>
      <t>（別添１、２）※</t>
    </r>
    <rPh sb="0" eb="2">
      <t>トウロク</t>
    </rPh>
    <rPh sb="2" eb="4">
      <t>シンセイ</t>
    </rPh>
    <rPh sb="4" eb="5">
      <t>ショ</t>
    </rPh>
    <rPh sb="7" eb="9">
      <t>ベッテン</t>
    </rPh>
    <phoneticPr fontId="2"/>
  </si>
  <si>
    <t>⑪　役員名簿</t>
    <rPh sb="2" eb="4">
      <t>ヤクイン</t>
    </rPh>
    <rPh sb="4" eb="6">
      <t>メイボ</t>
    </rPh>
    <phoneticPr fontId="2"/>
  </si>
  <si>
    <t>登録申請書
（別添３）※</t>
    <rPh sb="0" eb="2">
      <t>トウロク</t>
    </rPh>
    <rPh sb="2" eb="4">
      <t>シンセイ</t>
    </rPh>
    <rPh sb="4" eb="5">
      <t>ショ</t>
    </rPh>
    <rPh sb="7" eb="9">
      <t>ベッテン</t>
    </rPh>
    <phoneticPr fontId="2"/>
  </si>
  <si>
    <t>⑫　専用部分の規模並びに構造及び設備等</t>
    <rPh sb="2" eb="4">
      <t>センヨウ</t>
    </rPh>
    <rPh sb="4" eb="6">
      <t>ブブン</t>
    </rPh>
    <rPh sb="7" eb="9">
      <t>キボ</t>
    </rPh>
    <rPh sb="9" eb="10">
      <t>ナラ</t>
    </rPh>
    <rPh sb="12" eb="14">
      <t>コウゾウ</t>
    </rPh>
    <rPh sb="14" eb="15">
      <t>オヨ</t>
    </rPh>
    <rPh sb="16" eb="19">
      <t>セツビトウ</t>
    </rPh>
    <phoneticPr fontId="2"/>
  </si>
  <si>
    <t>⑬　共同利用設備等</t>
    <rPh sb="2" eb="4">
      <t>キョウドウ</t>
    </rPh>
    <rPh sb="4" eb="6">
      <t>リヨウ</t>
    </rPh>
    <rPh sb="6" eb="9">
      <t>セツビトウ</t>
    </rPh>
    <phoneticPr fontId="2"/>
  </si>
  <si>
    <t>登録申請書
（別添４）※</t>
    <rPh sb="0" eb="2">
      <t>トウロク</t>
    </rPh>
    <rPh sb="2" eb="4">
      <t>シンセイ</t>
    </rPh>
    <rPh sb="4" eb="5">
      <t>ショ</t>
    </rPh>
    <rPh sb="7" eb="9">
      <t>ベッテン</t>
    </rPh>
    <phoneticPr fontId="2"/>
  </si>
  <si>
    <t>⑭　状況把握及び生活相談サービスの内容　</t>
    <rPh sb="2" eb="4">
      <t>ジョウキョウ</t>
    </rPh>
    <rPh sb="4" eb="6">
      <t>ハアク</t>
    </rPh>
    <rPh sb="6" eb="7">
      <t>オヨ</t>
    </rPh>
    <rPh sb="8" eb="10">
      <t>セイカツ</t>
    </rPh>
    <rPh sb="10" eb="12">
      <t>ソウダン</t>
    </rPh>
    <rPh sb="17" eb="19">
      <t>ナイヨウ</t>
    </rPh>
    <phoneticPr fontId="2"/>
  </si>
  <si>
    <t>⑮　食事の提供サービスの内容（該当する場合のみ）</t>
    <rPh sb="2" eb="4">
      <t>ショクジ</t>
    </rPh>
    <rPh sb="5" eb="7">
      <t>テイキョウ</t>
    </rPh>
    <rPh sb="12" eb="14">
      <t>ナイヨウ</t>
    </rPh>
    <rPh sb="15" eb="17">
      <t>ガイトウ</t>
    </rPh>
    <rPh sb="19" eb="21">
      <t>バアイ</t>
    </rPh>
    <phoneticPr fontId="2"/>
  </si>
  <si>
    <t>⑯　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</si>
  <si>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⑰　調理、洗濯、清掃等の家事サービスの内容（該当する場合のみ）</t>
    <rPh sb="2" eb="4">
      <t>チョウリ</t>
    </rPh>
    <rPh sb="5" eb="7">
      <t>センタク</t>
    </rPh>
    <rPh sb="8" eb="11">
      <t>セイソウトウ</t>
    </rPh>
    <rPh sb="12" eb="14">
      <t>カジ</t>
    </rPh>
    <rPh sb="19" eb="21">
      <t>ナイヨウ</t>
    </rPh>
    <rPh sb="22" eb="24">
      <t>ガイトウ</t>
    </rPh>
    <rPh sb="26" eb="28">
      <t>バアイ</t>
    </rPh>
    <phoneticPr fontId="2"/>
  </si>
  <si>
    <t>⑱　健康管理サービスの内容（該当する場合のみ）</t>
    <rPh sb="2" eb="4">
      <t>ケンコウ</t>
    </rPh>
    <rPh sb="4" eb="6">
      <t>カンリ</t>
    </rPh>
    <rPh sb="11" eb="13">
      <t>ナイヨウ</t>
    </rPh>
    <rPh sb="14" eb="16">
      <t>ガイトウ</t>
    </rPh>
    <rPh sb="18" eb="20">
      <t>バアイ</t>
    </rPh>
    <phoneticPr fontId="2"/>
  </si>
  <si>
    <t>⑲　その他のサービスの内容（該当する場合のみ）</t>
    <rPh sb="4" eb="5">
      <t>タ</t>
    </rPh>
    <rPh sb="11" eb="13">
      <t>ナイヨウ</t>
    </rPh>
    <rPh sb="14" eb="16">
      <t>ガイトウ</t>
    </rPh>
    <rPh sb="18" eb="20">
      <t>バアイ</t>
    </rPh>
    <phoneticPr fontId="2"/>
  </si>
  <si>
    <t>別添書類</t>
    <rPh sb="0" eb="2">
      <t>ベッテン</t>
    </rPh>
    <rPh sb="2" eb="4">
      <t>ショルイ</t>
    </rPh>
    <phoneticPr fontId="2"/>
  </si>
  <si>
    <t>　（法第６条第２項の規定により定める書類）</t>
    <rPh sb="2" eb="3">
      <t>ホウ</t>
    </rPh>
    <rPh sb="3" eb="4">
      <t>ダイ</t>
    </rPh>
    <rPh sb="5" eb="6">
      <t>ジョウ</t>
    </rPh>
    <rPh sb="6" eb="7">
      <t>ダイ</t>
    </rPh>
    <rPh sb="8" eb="9">
      <t>コウ</t>
    </rPh>
    <rPh sb="10" eb="12">
      <t>キテイ</t>
    </rPh>
    <rPh sb="15" eb="16">
      <t>サダ</t>
    </rPh>
    <rPh sb="18" eb="20">
      <t>ショルイ</t>
    </rPh>
    <phoneticPr fontId="2"/>
  </si>
  <si>
    <t>法第6条
第2項</t>
    <rPh sb="0" eb="1">
      <t>ホウ</t>
    </rPh>
    <rPh sb="1" eb="2">
      <t>ダイ</t>
    </rPh>
    <rPh sb="3" eb="4">
      <t>ジョウ</t>
    </rPh>
    <rPh sb="5" eb="6">
      <t>ダイ</t>
    </rPh>
    <rPh sb="7" eb="8">
      <t>コウ</t>
    </rPh>
    <phoneticPr fontId="2"/>
  </si>
  <si>
    <t>　（山形県独自チェックリスト）専用部分の床面積及び想定居住人数チェックリスト及び山形県チェックリスト－２（令和元年度以降に山形市に登録された住宅は、専用部分の床面積及び想定居住人数チェックリスト（別記様式第３号）及び有料老人ホーム該当チェックリスト（別記様式第４号））</t>
    <rPh sb="2" eb="4">
      <t>ヤマガタ</t>
    </rPh>
    <rPh sb="4" eb="5">
      <t>ケン</t>
    </rPh>
    <rPh sb="5" eb="7">
      <t>ドクジ</t>
    </rPh>
    <rPh sb="15" eb="17">
      <t>センヨウ</t>
    </rPh>
    <rPh sb="17" eb="19">
      <t>ブブン</t>
    </rPh>
    <rPh sb="20" eb="23">
      <t>ユカメンセキ</t>
    </rPh>
    <rPh sb="23" eb="24">
      <t>オヨ</t>
    </rPh>
    <rPh sb="25" eb="27">
      <t>ソウテイ</t>
    </rPh>
    <rPh sb="27" eb="28">
      <t>キョ</t>
    </rPh>
    <rPh sb="28" eb="29">
      <t>ジュウ</t>
    </rPh>
    <rPh sb="29" eb="31">
      <t>ニンズウ</t>
    </rPh>
    <rPh sb="38" eb="39">
      <t>オヨ</t>
    </rPh>
    <rPh sb="40" eb="42">
      <t>ヤマガタ</t>
    </rPh>
    <rPh sb="42" eb="43">
      <t>ケン</t>
    </rPh>
    <rPh sb="53" eb="54">
      <t>レイ</t>
    </rPh>
    <rPh sb="54" eb="55">
      <t>ワ</t>
    </rPh>
    <rPh sb="55" eb="56">
      <t>ガン</t>
    </rPh>
    <rPh sb="56" eb="57">
      <t>ネン</t>
    </rPh>
    <rPh sb="57" eb="58">
      <t>ド</t>
    </rPh>
    <rPh sb="58" eb="60">
      <t>イコウ</t>
    </rPh>
    <rPh sb="61" eb="64">
      <t>ヤマガタシ</t>
    </rPh>
    <rPh sb="65" eb="67">
      <t>トウロク</t>
    </rPh>
    <rPh sb="70" eb="72">
      <t>ジュウタク</t>
    </rPh>
    <rPh sb="98" eb="100">
      <t>ベッキ</t>
    </rPh>
    <rPh sb="100" eb="102">
      <t>ヨウシキ</t>
    </rPh>
    <rPh sb="102" eb="103">
      <t>ダイ</t>
    </rPh>
    <rPh sb="104" eb="105">
      <t>ゴウ</t>
    </rPh>
    <rPh sb="106" eb="107">
      <t>オヨ</t>
    </rPh>
    <rPh sb="108" eb="112">
      <t>ユウリョウロウジン</t>
    </rPh>
    <rPh sb="115" eb="117">
      <t>ガイトウ</t>
    </rPh>
    <rPh sb="125" eb="129">
      <t>ベッキヨウシキ</t>
    </rPh>
    <rPh sb="129" eb="130">
      <t>ダイ</t>
    </rPh>
    <rPh sb="131" eb="132">
      <t>ゴウ</t>
    </rPh>
    <phoneticPr fontId="2"/>
  </si>
  <si>
    <t xml:space="preserve"> ※ （直近）登録時に提出しました登録申請書の別紙、別添１～４の内容を参照し、回答してください。</t>
    <rPh sb="4" eb="6">
      <t>チョッキン</t>
    </rPh>
    <rPh sb="7" eb="9">
      <t>トウロク</t>
    </rPh>
    <rPh sb="9" eb="10">
      <t>ジ</t>
    </rPh>
    <rPh sb="11" eb="13">
      <t>テイシュツ</t>
    </rPh>
    <rPh sb="17" eb="19">
      <t>トウロク</t>
    </rPh>
    <rPh sb="19" eb="21">
      <t>シンセイ</t>
    </rPh>
    <rPh sb="21" eb="22">
      <t>ショ</t>
    </rPh>
    <rPh sb="23" eb="25">
      <t>ベッシ</t>
    </rPh>
    <rPh sb="26" eb="28">
      <t>ベッテン</t>
    </rPh>
    <rPh sb="32" eb="34">
      <t>ナイヨウ</t>
    </rPh>
    <rPh sb="35" eb="37">
      <t>サンショウ</t>
    </rPh>
    <rPh sb="39" eb="41">
      <t>カイトウ</t>
    </rPh>
    <phoneticPr fontId="2"/>
  </si>
  <si>
    <r>
      <t>２　登録業務の法令適合性の有無
　</t>
    </r>
    <r>
      <rPr>
        <b/>
        <sz val="9"/>
        <color indexed="8"/>
        <rFont val="ＭＳ ゴシック"/>
        <family val="3"/>
        <charset val="128"/>
      </rPr>
      <t>【登録業務の現在の状況について、法令との適合性について回答してください。回答が「いいえ」の項目は、
　　その理由を「サービス付き高齢者向け住宅現状報告書（様式第６号）」に具体的に記載してください。】</t>
    </r>
    <rPh sb="2" eb="4">
      <t>トウロク</t>
    </rPh>
    <rPh sb="4" eb="6">
      <t>ギョウム</t>
    </rPh>
    <rPh sb="7" eb="9">
      <t>ホウレイ</t>
    </rPh>
    <rPh sb="9" eb="12">
      <t>テキゴウセイ</t>
    </rPh>
    <rPh sb="13" eb="15">
      <t>ウム</t>
    </rPh>
    <rPh sb="18" eb="20">
      <t>トウロク</t>
    </rPh>
    <rPh sb="20" eb="22">
      <t>ギョウム</t>
    </rPh>
    <rPh sb="23" eb="25">
      <t>ゲンザイ</t>
    </rPh>
    <rPh sb="26" eb="28">
      <t>ジョウキョウ</t>
    </rPh>
    <rPh sb="33" eb="35">
      <t>ホウレイ</t>
    </rPh>
    <rPh sb="37" eb="40">
      <t>テキゴウセイ</t>
    </rPh>
    <rPh sb="44" eb="46">
      <t>カイトウ</t>
    </rPh>
    <rPh sb="53" eb="55">
      <t>カイトウ</t>
    </rPh>
    <rPh sb="62" eb="64">
      <t>コウモク</t>
    </rPh>
    <rPh sb="71" eb="73">
      <t>リユウ</t>
    </rPh>
    <rPh sb="92" eb="93">
      <t>ショ</t>
    </rPh>
    <rPh sb="94" eb="96">
      <t>ヨウシキ</t>
    </rPh>
    <rPh sb="96" eb="97">
      <t>ダイ</t>
    </rPh>
    <rPh sb="98" eb="99">
      <t>ゴウ</t>
    </rPh>
    <rPh sb="102" eb="105">
      <t>グタイテキ</t>
    </rPh>
    <rPh sb="106" eb="108">
      <t>キサイ</t>
    </rPh>
    <phoneticPr fontId="2"/>
  </si>
  <si>
    <t>はい
いいえ
該当なし</t>
    <rPh sb="7" eb="9">
      <t>ガイトウ</t>
    </rPh>
    <phoneticPr fontId="2"/>
  </si>
  <si>
    <t xml:space="preserve"> 登録基準</t>
    <rPh sb="1" eb="3">
      <t>トウロク</t>
    </rPh>
    <rPh sb="3" eb="5">
      <t>キジュン</t>
    </rPh>
    <phoneticPr fontId="2"/>
  </si>
  <si>
    <t>法第7条
第1項1号</t>
    <rPh sb="0" eb="1">
      <t>ホウ</t>
    </rPh>
    <rPh sb="1" eb="2">
      <t>ダイ</t>
    </rPh>
    <rPh sb="3" eb="4">
      <t>ジョウ</t>
    </rPh>
    <rPh sb="5" eb="6">
      <t>ダイ</t>
    </rPh>
    <rPh sb="7" eb="8">
      <t>コウ</t>
    </rPh>
    <rPh sb="9" eb="10">
      <t>ゴウ</t>
    </rPh>
    <phoneticPr fontId="2"/>
  </si>
  <si>
    <t>同項
2号</t>
    <rPh sb="0" eb="1">
      <t>ドウ</t>
    </rPh>
    <rPh sb="1" eb="2">
      <t>コウ</t>
    </rPh>
    <rPh sb="4" eb="5">
      <t>ゴウ</t>
    </rPh>
    <phoneticPr fontId="2"/>
  </si>
  <si>
    <t>加齢対応構造等が、法第54条第１号ロに規定する基準又はこれに準ずるものとして国土交通省令・厚生労働省令で定める基準に適合している。</t>
    <rPh sb="9" eb="10">
      <t>ホウ</t>
    </rPh>
    <phoneticPr fontId="2"/>
  </si>
  <si>
    <t>同項
3号</t>
    <rPh sb="0" eb="1">
      <t>ドウ</t>
    </rPh>
    <rPh sb="1" eb="2">
      <t>コウ</t>
    </rPh>
    <rPh sb="4" eb="5">
      <t>ゴウ</t>
    </rPh>
    <phoneticPr fontId="2"/>
  </si>
  <si>
    <t>同項
4号</t>
    <rPh sb="0" eb="1">
      <t>ドウ</t>
    </rPh>
    <rPh sb="1" eb="2">
      <t>コウ</t>
    </rPh>
    <rPh sb="4" eb="5">
      <t>ゴウ</t>
    </rPh>
    <phoneticPr fontId="2"/>
  </si>
  <si>
    <t>同項
5号</t>
    <rPh sb="0" eb="1">
      <t>ドウ</t>
    </rPh>
    <rPh sb="1" eb="2">
      <t>コウ</t>
    </rPh>
    <rPh sb="4" eb="5">
      <t>ゴウ</t>
    </rPh>
    <phoneticPr fontId="2"/>
  </si>
  <si>
    <t>入居契約が法第７条第１項第６号に掲げる下記基準に適合している。</t>
    <rPh sb="5" eb="6">
      <t>ホウ</t>
    </rPh>
    <rPh sb="6" eb="7">
      <t>ダイ</t>
    </rPh>
    <rPh sb="8" eb="9">
      <t>ジョウ</t>
    </rPh>
    <rPh sb="9" eb="10">
      <t>ダイ</t>
    </rPh>
    <rPh sb="11" eb="12">
      <t>コウ</t>
    </rPh>
    <rPh sb="12" eb="13">
      <t>ダイ</t>
    </rPh>
    <rPh sb="14" eb="15">
      <t>ゴウ</t>
    </rPh>
    <rPh sb="19" eb="21">
      <t>カキ</t>
    </rPh>
    <phoneticPr fontId="2"/>
  </si>
  <si>
    <t>同項6号</t>
    <rPh sb="0" eb="1">
      <t>ドウ</t>
    </rPh>
    <rPh sb="1" eb="2">
      <t>コウ</t>
    </rPh>
    <rPh sb="3" eb="4">
      <t>ゴウ</t>
    </rPh>
    <phoneticPr fontId="2"/>
  </si>
  <si>
    <t>①全て書面により契約をしている。</t>
    <rPh sb="1" eb="2">
      <t>スベ</t>
    </rPh>
    <rPh sb="3" eb="5">
      <t>ショメン</t>
    </rPh>
    <rPh sb="8" eb="10">
      <t>ケイヤク</t>
    </rPh>
    <phoneticPr fontId="2"/>
  </si>
  <si>
    <t>②具体的な部屋番号を記載するなど、居住部分を明示した契約である。</t>
    <rPh sb="1" eb="3">
      <t>グタイ</t>
    </rPh>
    <rPh sb="3" eb="4">
      <t>テキ</t>
    </rPh>
    <rPh sb="5" eb="7">
      <t>ヘヤ</t>
    </rPh>
    <rPh sb="7" eb="9">
      <t>バンゴウ</t>
    </rPh>
    <rPh sb="10" eb="12">
      <t>キサイ</t>
    </rPh>
    <rPh sb="17" eb="19">
      <t>キョジュウ</t>
    </rPh>
    <rPh sb="19" eb="21">
      <t>ブブン</t>
    </rPh>
    <rPh sb="22" eb="24">
      <t>メイジ</t>
    </rPh>
    <rPh sb="26" eb="28">
      <t>ケイヤク</t>
    </rPh>
    <phoneticPr fontId="2"/>
  </si>
  <si>
    <t>③「敷金並びに家賃及び家賃等の前払金」以外の、権利金その他の金銭を受領しない契約である。</t>
    <rPh sb="2" eb="4">
      <t>シキキン</t>
    </rPh>
    <rPh sb="4" eb="5">
      <t>ナラ</t>
    </rPh>
    <rPh sb="7" eb="9">
      <t>ヤチン</t>
    </rPh>
    <rPh sb="9" eb="10">
      <t>オヨ</t>
    </rPh>
    <rPh sb="11" eb="13">
      <t>ヤチン</t>
    </rPh>
    <rPh sb="13" eb="14">
      <t>トウ</t>
    </rPh>
    <rPh sb="15" eb="17">
      <t>マエバラ</t>
    </rPh>
    <rPh sb="17" eb="18">
      <t>キン</t>
    </rPh>
    <rPh sb="19" eb="21">
      <t>イガイ</t>
    </rPh>
    <rPh sb="23" eb="26">
      <t>ケンリキン</t>
    </rPh>
    <rPh sb="28" eb="29">
      <t>タ</t>
    </rPh>
    <rPh sb="30" eb="32">
      <t>キンセン</t>
    </rPh>
    <rPh sb="33" eb="35">
      <t>ジュリョウ</t>
    </rPh>
    <rPh sb="38" eb="40">
      <t>ケイヤク</t>
    </rPh>
    <phoneticPr fontId="2"/>
  </si>
  <si>
    <t>④入居者の病院への入院又は入居者の心身の状況の変化を理由として、当該理由が生じた後の入居者の合意がなく、一方的に居住部分を変更し、又は契約を解除できない契約である。　※契約解除規定条項によるものを除く。</t>
    <rPh sb="1" eb="4">
      <t>ニュウキョシャ</t>
    </rPh>
    <rPh sb="5" eb="7">
      <t>ビョウイン</t>
    </rPh>
    <rPh sb="9" eb="11">
      <t>ニュウイン</t>
    </rPh>
    <rPh sb="11" eb="12">
      <t>マタ</t>
    </rPh>
    <rPh sb="13" eb="16">
      <t>ニュウキョシャ</t>
    </rPh>
    <rPh sb="17" eb="19">
      <t>シンシン</t>
    </rPh>
    <rPh sb="20" eb="22">
      <t>ジョウキョウ</t>
    </rPh>
    <rPh sb="23" eb="25">
      <t>ヘンカ</t>
    </rPh>
    <rPh sb="26" eb="28">
      <t>リユウ</t>
    </rPh>
    <rPh sb="32" eb="34">
      <t>トウガイ</t>
    </rPh>
    <rPh sb="34" eb="36">
      <t>リユウ</t>
    </rPh>
    <rPh sb="37" eb="38">
      <t>ショウ</t>
    </rPh>
    <rPh sb="40" eb="41">
      <t>アト</t>
    </rPh>
    <rPh sb="42" eb="45">
      <t>ニュウキョシャ</t>
    </rPh>
    <rPh sb="46" eb="48">
      <t>ゴウイ</t>
    </rPh>
    <rPh sb="52" eb="55">
      <t>イッポウテキ</t>
    </rPh>
    <rPh sb="56" eb="58">
      <t>キョジュウ</t>
    </rPh>
    <rPh sb="58" eb="60">
      <t>ブブン</t>
    </rPh>
    <rPh sb="61" eb="63">
      <t>ヘンコウ</t>
    </rPh>
    <rPh sb="65" eb="66">
      <t>マタ</t>
    </rPh>
    <rPh sb="67" eb="69">
      <t>ケイヤク</t>
    </rPh>
    <rPh sb="70" eb="72">
      <t>カイジョ</t>
    </rPh>
    <rPh sb="76" eb="78">
      <t>ケイヤク</t>
    </rPh>
    <rPh sb="84" eb="86">
      <t>ケイヤク</t>
    </rPh>
    <rPh sb="86" eb="88">
      <t>カイジョ</t>
    </rPh>
    <rPh sb="88" eb="90">
      <t>キテイ</t>
    </rPh>
    <rPh sb="90" eb="92">
      <t>ジョウコウ</t>
    </rPh>
    <rPh sb="98" eb="99">
      <t>ノゾ</t>
    </rPh>
    <phoneticPr fontId="2"/>
  </si>
  <si>
    <t>同項
7号</t>
    <rPh sb="0" eb="1">
      <t>ドウ</t>
    </rPh>
    <rPh sb="1" eb="2">
      <t>コウ</t>
    </rPh>
    <rPh sb="4" eb="5">
      <t>ゴウ</t>
    </rPh>
    <phoneticPr fontId="2"/>
  </si>
  <si>
    <t>家賃等の前払金についてサービス付き高齢者向け住宅事業を行う者が返還債務を負うこととなる場合に備えて、必要な保全措置が講じられている。（該当する場合のみ）</t>
    <rPh sb="50" eb="52">
      <t>ヒツヨウ</t>
    </rPh>
    <phoneticPr fontId="2"/>
  </si>
  <si>
    <t>同項
8号</t>
    <rPh sb="0" eb="1">
      <t>ドウ</t>
    </rPh>
    <rPh sb="1" eb="2">
      <t>コウ</t>
    </rPh>
    <rPh sb="4" eb="5">
      <t>ゴウ</t>
    </rPh>
    <phoneticPr fontId="2"/>
  </si>
  <si>
    <t>「高齢者の居住の安定の確保に関する基本的な方針　H21.8.19厚生労働省・国土交通省　告示第１号」に照らして適切なものである。</t>
    <rPh sb="1" eb="4">
      <t>コウレイシャ</t>
    </rPh>
    <rPh sb="5" eb="7">
      <t>キョジュウ</t>
    </rPh>
    <rPh sb="8" eb="10">
      <t>アンテイ</t>
    </rPh>
    <rPh sb="11" eb="13">
      <t>カクホ</t>
    </rPh>
    <rPh sb="14" eb="15">
      <t>カン</t>
    </rPh>
    <rPh sb="17" eb="20">
      <t>キホンテキ</t>
    </rPh>
    <rPh sb="21" eb="23">
      <t>ホウシン</t>
    </rPh>
    <rPh sb="32" eb="34">
      <t>コウセイ</t>
    </rPh>
    <rPh sb="34" eb="37">
      <t>ロウドウショウ</t>
    </rPh>
    <rPh sb="38" eb="40">
      <t>コクド</t>
    </rPh>
    <rPh sb="40" eb="43">
      <t>コウツウショウ</t>
    </rPh>
    <rPh sb="44" eb="46">
      <t>コクジ</t>
    </rPh>
    <rPh sb="46" eb="47">
      <t>ダイ</t>
    </rPh>
    <rPh sb="48" eb="49">
      <t>ゴウ</t>
    </rPh>
    <rPh sb="51" eb="52">
      <t>テ</t>
    </rPh>
    <phoneticPr fontId="2"/>
  </si>
  <si>
    <t>同項
9号</t>
    <rPh sb="0" eb="1">
      <t>ドウ</t>
    </rPh>
    <rPh sb="1" eb="2">
      <t>コウ</t>
    </rPh>
    <rPh sb="4" eb="5">
      <t>ゴウ</t>
    </rPh>
    <phoneticPr fontId="2"/>
  </si>
  <si>
    <t>誇大広告の
禁止</t>
    <rPh sb="0" eb="2">
      <t>コダイ</t>
    </rPh>
    <rPh sb="2" eb="4">
      <t>コウコク</t>
    </rPh>
    <rPh sb="6" eb="8">
      <t>キンシ</t>
    </rPh>
    <phoneticPr fontId="2"/>
  </si>
  <si>
    <t>登録事業の広告について、著しく事実に相違する表示や実際のものよりも著しく優良若しくは有利であると人を誤認させるような表示を行っていない。</t>
    <rPh sb="0" eb="2">
      <t>トウロク</t>
    </rPh>
    <rPh sb="2" eb="4">
      <t>ジギョウ</t>
    </rPh>
    <rPh sb="5" eb="7">
      <t>コウコク</t>
    </rPh>
    <rPh sb="12" eb="13">
      <t>イチジル</t>
    </rPh>
    <rPh sb="48" eb="49">
      <t>ヒト</t>
    </rPh>
    <rPh sb="61" eb="62">
      <t>オコナ</t>
    </rPh>
    <phoneticPr fontId="2"/>
  </si>
  <si>
    <t>法15条</t>
    <rPh sb="0" eb="1">
      <t>ホウ</t>
    </rPh>
    <rPh sb="3" eb="4">
      <t>ジョウ</t>
    </rPh>
    <phoneticPr fontId="2"/>
  </si>
  <si>
    <t>登録事項の
公示</t>
    <rPh sb="0" eb="2">
      <t>トウロク</t>
    </rPh>
    <rPh sb="2" eb="4">
      <t>ジコウ</t>
    </rPh>
    <rPh sb="6" eb="8">
      <t>コウジ</t>
    </rPh>
    <phoneticPr fontId="2"/>
  </si>
  <si>
    <t>所定の方法により登録事項を公示している。</t>
    <rPh sb="0" eb="2">
      <t>ショテイ</t>
    </rPh>
    <rPh sb="3" eb="5">
      <t>ホウホウ</t>
    </rPh>
    <rPh sb="8" eb="10">
      <t>トウロク</t>
    </rPh>
    <rPh sb="10" eb="12">
      <t>ジコウ</t>
    </rPh>
    <rPh sb="13" eb="15">
      <t>コウジ</t>
    </rPh>
    <phoneticPr fontId="2"/>
  </si>
  <si>
    <t>法16条</t>
    <rPh sb="0" eb="1">
      <t>ホウ</t>
    </rPh>
    <rPh sb="3" eb="4">
      <t>ジョウ</t>
    </rPh>
    <phoneticPr fontId="2"/>
  </si>
  <si>
    <t>書面の
交付・説明</t>
    <rPh sb="0" eb="2">
      <t>ショメン</t>
    </rPh>
    <rPh sb="4" eb="6">
      <t>コウフ</t>
    </rPh>
    <rPh sb="7" eb="9">
      <t>セツメイ</t>
    </rPh>
    <phoneticPr fontId="2"/>
  </si>
  <si>
    <t>登録住宅に入居しようとする者に対し、入居契約を締結するまでに、登録事項及び契約内容に関する事項（重要事項説明を含む。）について、書面を交付して説明している。</t>
    <rPh sb="0" eb="2">
      <t>トウロク</t>
    </rPh>
    <rPh sb="2" eb="4">
      <t>ジュウタク</t>
    </rPh>
    <rPh sb="5" eb="7">
      <t>ニュウキョ</t>
    </rPh>
    <rPh sb="13" eb="14">
      <t>シャ</t>
    </rPh>
    <rPh sb="15" eb="16">
      <t>タイ</t>
    </rPh>
    <rPh sb="64" eb="66">
      <t>ショメン</t>
    </rPh>
    <phoneticPr fontId="2"/>
  </si>
  <si>
    <t>法17条</t>
    <rPh sb="0" eb="1">
      <t>ホウ</t>
    </rPh>
    <rPh sb="3" eb="4">
      <t>ジョウ</t>
    </rPh>
    <phoneticPr fontId="2"/>
  </si>
  <si>
    <t>高齢者生活支援
サービスの提供</t>
    <rPh sb="0" eb="3">
      <t>コウレイシャ</t>
    </rPh>
    <rPh sb="3" eb="5">
      <t>セイカツ</t>
    </rPh>
    <rPh sb="5" eb="7">
      <t>シエン</t>
    </rPh>
    <rPh sb="13" eb="15">
      <t>テイキョウ</t>
    </rPh>
    <phoneticPr fontId="2"/>
  </si>
  <si>
    <t>入居契約に従って高齢者生活支援サービスを提供している。</t>
    <rPh sb="0" eb="2">
      <t>ニュウキョ</t>
    </rPh>
    <rPh sb="2" eb="4">
      <t>ケイヤク</t>
    </rPh>
    <rPh sb="5" eb="6">
      <t>シタガ</t>
    </rPh>
    <rPh sb="8" eb="11">
      <t>コウレイシャ</t>
    </rPh>
    <rPh sb="11" eb="13">
      <t>セイカツ</t>
    </rPh>
    <rPh sb="13" eb="15">
      <t>シエン</t>
    </rPh>
    <rPh sb="20" eb="22">
      <t>テイキョウ</t>
    </rPh>
    <phoneticPr fontId="2"/>
  </si>
  <si>
    <t>法18条</t>
    <rPh sb="0" eb="1">
      <t>ホウ</t>
    </rPh>
    <rPh sb="3" eb="4">
      <t>ジョウ</t>
    </rPh>
    <phoneticPr fontId="2"/>
  </si>
  <si>
    <t>帳簿の
備え付け等</t>
    <rPh sb="0" eb="2">
      <t>チョウボ</t>
    </rPh>
    <rPh sb="4" eb="5">
      <t>ソナ</t>
    </rPh>
    <rPh sb="6" eb="7">
      <t>ツ</t>
    </rPh>
    <rPh sb="8" eb="9">
      <t>トウ</t>
    </rPh>
    <phoneticPr fontId="2"/>
  </si>
  <si>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2"/>
  </si>
  <si>
    <t>法19条</t>
    <rPh sb="0" eb="1">
      <t>ホウ</t>
    </rPh>
    <rPh sb="3" eb="4">
      <t>ジョウ</t>
    </rPh>
    <phoneticPr fontId="2"/>
  </si>
  <si>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2"/>
  </si>
  <si>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2"/>
  </si>
  <si>
    <t>緊急やむを得ず入居者の身体的拘束を行った場合、その態様及び時間、入居者の心身状況、及び拘束理由を記載し保存している。</t>
    <rPh sb="0" eb="2">
      <t>キンキュウ</t>
    </rPh>
    <rPh sb="5" eb="6">
      <t>エ</t>
    </rPh>
    <rPh sb="7" eb="9">
      <t>ニュウキョ</t>
    </rPh>
    <rPh sb="9" eb="10">
      <t>シャ</t>
    </rPh>
    <rPh sb="11" eb="14">
      <t>シンタイテキ</t>
    </rPh>
    <rPh sb="14" eb="16">
      <t>コウソク</t>
    </rPh>
    <rPh sb="17" eb="18">
      <t>オコナ</t>
    </rPh>
    <rPh sb="20" eb="22">
      <t>バアイ</t>
    </rPh>
    <rPh sb="25" eb="27">
      <t>タイヨウ</t>
    </rPh>
    <rPh sb="27" eb="28">
      <t>オヨ</t>
    </rPh>
    <rPh sb="29" eb="31">
      <t>ジカン</t>
    </rPh>
    <rPh sb="32" eb="35">
      <t>ニュウキョシャ</t>
    </rPh>
    <rPh sb="36" eb="38">
      <t>シンシン</t>
    </rPh>
    <rPh sb="41" eb="42">
      <t>オヨ</t>
    </rPh>
    <rPh sb="43" eb="45">
      <t>コウソク</t>
    </rPh>
    <rPh sb="51" eb="53">
      <t>ホゾン</t>
    </rPh>
    <phoneticPr fontId="2"/>
  </si>
  <si>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2"/>
  </si>
  <si>
    <t>サービス提供で、事故が発生した場合の状況及び処置内容を記載し保存している。</t>
    <rPh sb="4" eb="6">
      <t>テイキョウ</t>
    </rPh>
    <rPh sb="8" eb="10">
      <t>ジコ</t>
    </rPh>
    <rPh sb="11" eb="13">
      <t>ハッセイ</t>
    </rPh>
    <rPh sb="15" eb="17">
      <t>バアイ</t>
    </rPh>
    <rPh sb="18" eb="20">
      <t>ジョウキョウ</t>
    </rPh>
    <rPh sb="20" eb="21">
      <t>オヨ</t>
    </rPh>
    <rPh sb="22" eb="24">
      <t>ショチ</t>
    </rPh>
    <rPh sb="24" eb="26">
      <t>ナイヨウ</t>
    </rPh>
    <rPh sb="27" eb="29">
      <t>キサイ</t>
    </rPh>
    <rPh sb="30" eb="32">
      <t>ホゾン</t>
    </rPh>
    <phoneticPr fontId="2"/>
  </si>
  <si>
    <t>住宅の管理又は高齢者生活支援サービスの提供を委託により他の事業者に行わせる場合の、委託に係る契約事項及び業務の実施状況に関する帳簿を保存している。</t>
    <rPh sb="0" eb="2">
      <t>ジュウタク</t>
    </rPh>
    <rPh sb="3" eb="5">
      <t>カンリ</t>
    </rPh>
    <rPh sb="5" eb="6">
      <t>マタ</t>
    </rPh>
    <rPh sb="7" eb="10">
      <t>コウレイシャ</t>
    </rPh>
    <rPh sb="10" eb="12">
      <t>セイカツ</t>
    </rPh>
    <rPh sb="12" eb="14">
      <t>シエン</t>
    </rPh>
    <rPh sb="19" eb="21">
      <t>テイキョウ</t>
    </rPh>
    <rPh sb="22" eb="24">
      <t>イタク</t>
    </rPh>
    <rPh sb="27" eb="28">
      <t>ホカ</t>
    </rPh>
    <rPh sb="29" eb="32">
      <t>ジギョウシャ</t>
    </rPh>
    <rPh sb="33" eb="34">
      <t>オコナ</t>
    </rPh>
    <rPh sb="37" eb="39">
      <t>バアイ</t>
    </rPh>
    <rPh sb="41" eb="43">
      <t>イタク</t>
    </rPh>
    <rPh sb="44" eb="45">
      <t>カカ</t>
    </rPh>
    <rPh sb="46" eb="48">
      <t>ケイヤク</t>
    </rPh>
    <rPh sb="48" eb="50">
      <t>ジコウ</t>
    </rPh>
    <rPh sb="50" eb="51">
      <t>オヨ</t>
    </rPh>
    <rPh sb="52" eb="54">
      <t>ギョウム</t>
    </rPh>
    <rPh sb="55" eb="57">
      <t>ジッシ</t>
    </rPh>
    <rPh sb="57" eb="59">
      <t>ジョウキョウ</t>
    </rPh>
    <rPh sb="60" eb="61">
      <t>カン</t>
    </rPh>
    <rPh sb="63" eb="65">
      <t>チョウボ</t>
    </rPh>
    <rPh sb="66" eb="68">
      <t>ホゾン</t>
    </rPh>
    <phoneticPr fontId="2"/>
  </si>
  <si>
    <t>帳簿は各事業年度の末日で閉鎖し、閉鎖後２年間保存している。</t>
    <rPh sb="0" eb="2">
      <t>チョウボ</t>
    </rPh>
    <rPh sb="3" eb="4">
      <t>カク</t>
    </rPh>
    <rPh sb="4" eb="6">
      <t>ジギョウ</t>
    </rPh>
    <rPh sb="6" eb="8">
      <t>ネンド</t>
    </rPh>
    <rPh sb="9" eb="10">
      <t>スエ</t>
    </rPh>
    <rPh sb="10" eb="11">
      <t>ビ</t>
    </rPh>
    <rPh sb="12" eb="14">
      <t>ヘイサ</t>
    </rPh>
    <rPh sb="16" eb="18">
      <t>ヘイサ</t>
    </rPh>
    <rPh sb="18" eb="19">
      <t>ゴ</t>
    </rPh>
    <rPh sb="20" eb="22">
      <t>ネンカン</t>
    </rPh>
    <rPh sb="22" eb="24">
      <t>ホゾン</t>
    </rPh>
    <phoneticPr fontId="2"/>
  </si>
  <si>
    <t xml:space="preserve"> 登録内容と現在の状況に相違がある場合や登録事業者の業務に関する内容で上記の内容と異なる状況がある場合は、「サービス付き高齢者向け住宅現状報告（様式第６号）」に記入のうえ、提出してください。</t>
    <rPh sb="1" eb="3">
      <t>トウロク</t>
    </rPh>
    <rPh sb="3" eb="5">
      <t>ナイヨウ</t>
    </rPh>
    <rPh sb="6" eb="8">
      <t>ゲンザイ</t>
    </rPh>
    <rPh sb="9" eb="11">
      <t>ジョウキョウ</t>
    </rPh>
    <rPh sb="12" eb="14">
      <t>ソウイ</t>
    </rPh>
    <rPh sb="17" eb="19">
      <t>バアイ</t>
    </rPh>
    <rPh sb="20" eb="22">
      <t>トウロク</t>
    </rPh>
    <rPh sb="22" eb="24">
      <t>ジギョウ</t>
    </rPh>
    <rPh sb="24" eb="25">
      <t>シャ</t>
    </rPh>
    <rPh sb="26" eb="28">
      <t>ギョウム</t>
    </rPh>
    <rPh sb="29" eb="30">
      <t>カン</t>
    </rPh>
    <rPh sb="32" eb="34">
      <t>ナイヨウ</t>
    </rPh>
    <rPh sb="35" eb="37">
      <t>ジョウキ</t>
    </rPh>
    <rPh sb="38" eb="40">
      <t>ナイヨウ</t>
    </rPh>
    <rPh sb="41" eb="42">
      <t>コト</t>
    </rPh>
    <rPh sb="44" eb="46">
      <t>ジョウキョウ</t>
    </rPh>
    <rPh sb="49" eb="51">
      <t>バアイ</t>
    </rPh>
    <rPh sb="58" eb="59">
      <t>ツ</t>
    </rPh>
    <rPh sb="60" eb="63">
      <t>コウレイシャ</t>
    </rPh>
    <rPh sb="63" eb="64">
      <t>ム</t>
    </rPh>
    <rPh sb="65" eb="67">
      <t>ジュウタク</t>
    </rPh>
    <rPh sb="67" eb="69">
      <t>ゲンジョウ</t>
    </rPh>
    <rPh sb="69" eb="71">
      <t>ホウコク</t>
    </rPh>
    <rPh sb="72" eb="74">
      <t>ヨウシキ</t>
    </rPh>
    <rPh sb="74" eb="75">
      <t>ダイ</t>
    </rPh>
    <rPh sb="76" eb="77">
      <t>ゴウ</t>
    </rPh>
    <rPh sb="80" eb="82">
      <t>キニュウ</t>
    </rPh>
    <rPh sb="86" eb="88">
      <t>テイシュツ</t>
    </rPh>
    <phoneticPr fontId="2"/>
  </si>
  <si>
    <t xml:space="preserve"> また、登録内容と現在の状況に相違がある場合は、変更登録等が必要な場合がありますので、山形市まちづくり政策部管理住宅課までご相談ください。</t>
    <rPh sb="4" eb="6">
      <t>トウロク</t>
    </rPh>
    <rPh sb="6" eb="8">
      <t>ナイヨウ</t>
    </rPh>
    <rPh sb="9" eb="11">
      <t>ゲンザイ</t>
    </rPh>
    <rPh sb="12" eb="14">
      <t>ジョウキョウ</t>
    </rPh>
    <rPh sb="15" eb="17">
      <t>ソウイ</t>
    </rPh>
    <rPh sb="20" eb="22">
      <t>バアイ</t>
    </rPh>
    <rPh sb="24" eb="26">
      <t>ヘンコウ</t>
    </rPh>
    <rPh sb="26" eb="28">
      <t>トウロク</t>
    </rPh>
    <rPh sb="28" eb="29">
      <t>トウ</t>
    </rPh>
    <rPh sb="30" eb="32">
      <t>ヒツヨウ</t>
    </rPh>
    <rPh sb="33" eb="35">
      <t>バアイ</t>
    </rPh>
    <rPh sb="43" eb="46">
      <t>ヤマガタシ</t>
    </rPh>
    <rPh sb="51" eb="53">
      <t>セイサク</t>
    </rPh>
    <rPh sb="53" eb="54">
      <t>ブ</t>
    </rPh>
    <rPh sb="54" eb="56">
      <t>カンリ</t>
    </rPh>
    <rPh sb="56" eb="58">
      <t>ジュウタク</t>
    </rPh>
    <rPh sb="58" eb="59">
      <t>カ</t>
    </rPh>
    <rPh sb="62" eb="64">
      <t>ソウダン</t>
    </rPh>
    <phoneticPr fontId="2"/>
  </si>
  <si>
    <t>入力お疲れ様でした。下記の内容をご確認のうえ、期限までに提出をお願いいたします。</t>
    <rPh sb="0" eb="2">
      <t>ニュウリョク</t>
    </rPh>
    <rPh sb="3" eb="4">
      <t>ツカ</t>
    </rPh>
    <rPh sb="5" eb="6">
      <t>サマ</t>
    </rPh>
    <rPh sb="10" eb="12">
      <t>カキ</t>
    </rPh>
    <rPh sb="13" eb="15">
      <t>ナイヨウ</t>
    </rPh>
    <rPh sb="17" eb="19">
      <t>カクニン</t>
    </rPh>
    <rPh sb="23" eb="25">
      <t>キゲン</t>
    </rPh>
    <rPh sb="28" eb="30">
      <t>テイシュツ</t>
    </rPh>
    <rPh sb="32" eb="33">
      <t>ネガ</t>
    </rPh>
    <phoneticPr fontId="2"/>
  </si>
  <si>
    <t>☆　未回答の項目が</t>
    <rPh sb="2" eb="5">
      <t>ミカイトウ</t>
    </rPh>
    <rPh sb="6" eb="8">
      <t>コウモク</t>
    </rPh>
    <phoneticPr fontId="2"/>
  </si>
  <si>
    <t>箇所あります。</t>
    <rPh sb="0" eb="2">
      <t>カショ</t>
    </rPh>
    <phoneticPr fontId="2"/>
  </si>
  <si>
    <t>☆　別紙現状報告書に記載が必要な項目が</t>
    <rPh sb="2" eb="4">
      <t>ベッシ</t>
    </rPh>
    <rPh sb="4" eb="6">
      <t>ゲンジョウ</t>
    </rPh>
    <rPh sb="6" eb="8">
      <t>ホウコク</t>
    </rPh>
    <rPh sb="8" eb="9">
      <t>ショ</t>
    </rPh>
    <rPh sb="10" eb="12">
      <t>キサイ</t>
    </rPh>
    <rPh sb="13" eb="15">
      <t>ヒツヨウ</t>
    </rPh>
    <rPh sb="16" eb="18">
      <t>コウモク</t>
    </rPh>
    <phoneticPr fontId="2"/>
  </si>
  <si>
    <t>山形市サービス付き高齢者向け住宅現状報告書</t>
    <rPh sb="0" eb="3">
      <t>ヤマガタシ</t>
    </rPh>
    <rPh sb="20" eb="21">
      <t>ショ</t>
    </rPh>
    <phoneticPr fontId="40"/>
  </si>
  <si>
    <t>開設事業者
代表者氏名</t>
    <rPh sb="0" eb="2">
      <t>カイセツ</t>
    </rPh>
    <rPh sb="2" eb="5">
      <t>ジギョウシャ</t>
    </rPh>
    <rPh sb="6" eb="9">
      <t>ダイヒョウシャ</t>
    </rPh>
    <rPh sb="9" eb="11">
      <t>シメイ</t>
    </rPh>
    <phoneticPr fontId="2"/>
  </si>
  <si>
    <t>記入者氏名</t>
    <rPh sb="0" eb="2">
      <t>キニュウ</t>
    </rPh>
    <rPh sb="2" eb="3">
      <t>シャ</t>
    </rPh>
    <rPh sb="3" eb="5">
      <t>シメイ</t>
    </rPh>
    <phoneticPr fontId="40"/>
  </si>
  <si>
    <t>登録内容</t>
    <rPh sb="0" eb="2">
      <t>トウロク</t>
    </rPh>
    <rPh sb="2" eb="4">
      <t>ナイヨウ</t>
    </rPh>
    <phoneticPr fontId="40"/>
  </si>
  <si>
    <t>現状の状況</t>
    <rPh sb="0" eb="2">
      <t>ゲンジョウ</t>
    </rPh>
    <rPh sb="3" eb="5">
      <t>ジョウキョウ</t>
    </rPh>
    <phoneticPr fontId="40"/>
  </si>
  <si>
    <t>相違又は不適合の理由</t>
    <rPh sb="0" eb="2">
      <t>ソウイ</t>
    </rPh>
    <rPh sb="2" eb="3">
      <t>マタ</t>
    </rPh>
    <rPh sb="4" eb="7">
      <t>フテキゴウ</t>
    </rPh>
    <rPh sb="8" eb="10">
      <t>リユウ</t>
    </rPh>
    <phoneticPr fontId="40"/>
  </si>
  <si>
    <t>山形市サービス付き高齢者向け住宅定期報告書(</t>
    <rPh sb="0" eb="3">
      <t>ヤマガタシ</t>
    </rPh>
    <rPh sb="7" eb="8">
      <t>ツ</t>
    </rPh>
    <rPh sb="9" eb="12">
      <t>コウレイシャ</t>
    </rPh>
    <rPh sb="12" eb="13">
      <t>ム</t>
    </rPh>
    <rPh sb="14" eb="16">
      <t>ジュウタク</t>
    </rPh>
    <rPh sb="16" eb="18">
      <t>テイキ</t>
    </rPh>
    <rPh sb="18" eb="21">
      <t>ホウコクショ</t>
    </rPh>
    <phoneticPr fontId="2"/>
  </si>
  <si>
    <t>はい</t>
    <phoneticPr fontId="2"/>
  </si>
  <si>
    <t>いいえ</t>
    <phoneticPr fontId="2"/>
  </si>
  <si>
    <t>あり</t>
    <phoneticPr fontId="2"/>
  </si>
  <si>
    <t>なし</t>
    <phoneticPr fontId="2"/>
  </si>
  <si>
    <t>はい</t>
    <phoneticPr fontId="2"/>
  </si>
  <si>
    <t>いいえ</t>
    <phoneticPr fontId="2"/>
  </si>
  <si>
    <r>
      <t>構造及び設備（加齢対応構造等であるものを除く。）が、国土交通省令・厚生労働省令で定める基準に適合している。
　</t>
    </r>
    <r>
      <rPr>
        <sz val="9"/>
        <rFont val="ＭＳ 明朝"/>
        <family val="1"/>
        <charset val="128"/>
      </rPr>
      <t>※「山形県サービス付き高齢者向け住宅事業に係る登録基準　H25.4.1施行」による「台所、収納
　　設備又は浴室」の共用部分への配備による登録物件は「可」
　※県基準施行前の現状追認建物で各住戸に前記設備を配置していない場合は「不可」とし、別添
　　「現状報告書」にて県基準施行前建物である旨を報告すること。</t>
    </r>
    <rPh sb="113" eb="115">
      <t>キョウヨウ</t>
    </rPh>
    <rPh sb="115" eb="117">
      <t>ブブン</t>
    </rPh>
    <rPh sb="119" eb="121">
      <t>ハイビ</t>
    </rPh>
    <rPh sb="124" eb="126">
      <t>トウロク</t>
    </rPh>
    <rPh sb="126" eb="128">
      <t>ブッケン</t>
    </rPh>
    <rPh sb="130" eb="131">
      <t>カ</t>
    </rPh>
    <rPh sb="135" eb="136">
      <t>ケン</t>
    </rPh>
    <rPh sb="136" eb="138">
      <t>キジュン</t>
    </rPh>
    <rPh sb="138" eb="140">
      <t>セコウ</t>
    </rPh>
    <rPh sb="140" eb="141">
      <t>マエ</t>
    </rPh>
    <rPh sb="142" eb="144">
      <t>ゲンジョウ</t>
    </rPh>
    <rPh sb="144" eb="146">
      <t>ツイニン</t>
    </rPh>
    <rPh sb="146" eb="148">
      <t>タテモノ</t>
    </rPh>
    <rPh sb="149" eb="150">
      <t>カク</t>
    </rPh>
    <rPh sb="150" eb="151">
      <t>ジュウ</t>
    </rPh>
    <rPh sb="151" eb="152">
      <t>コ</t>
    </rPh>
    <rPh sb="153" eb="155">
      <t>ゼンキ</t>
    </rPh>
    <rPh sb="155" eb="157">
      <t>セツビ</t>
    </rPh>
    <rPh sb="158" eb="160">
      <t>ハイチ</t>
    </rPh>
    <rPh sb="165" eb="167">
      <t>バアイ</t>
    </rPh>
    <rPh sb="169" eb="171">
      <t>フカ</t>
    </rPh>
    <phoneticPr fontId="2"/>
  </si>
  <si>
    <t>入居者の資格を、自ら居住するため賃貸住宅又は有料老人ホームを必要とする高齢者又は当該高齢者と同居するその配偶者としている。</t>
    <phoneticPr fontId="2"/>
  </si>
  <si>
    <t>入居者に国土交通省令・厚生労働省令で定める基準に適合する状況把握サービス及び生活相談サービスを提供している。</t>
    <phoneticPr fontId="2"/>
  </si>
  <si>
    <t>イ</t>
    <phoneticPr fontId="2"/>
  </si>
  <si>
    <t>ロ</t>
    <phoneticPr fontId="2"/>
  </si>
  <si>
    <t>ハ</t>
    <phoneticPr fontId="2"/>
  </si>
  <si>
    <t>ヘ</t>
    <phoneticPr fontId="2"/>
  </si>
  <si>
    <t>サービス付き高齢者向け住宅の整備をしてサービス付き高齢者向け住宅事業を行う場合にあっては、当該整備に関する工事の完了前に敷金又は家賃等の前払金を受領していない。</t>
    <phoneticPr fontId="2"/>
  </si>
  <si>
    <t xml:space="preserve"> ※ 記載する内容がない場合であっても、帳簿を備え付けてあれば、『はい』と記入してください。</t>
    <phoneticPr fontId="2"/>
  </si>
  <si>
    <t>あり＋いいえ</t>
    <phoneticPr fontId="2"/>
  </si>
  <si>
    <t>各居住部分の床面積が、国土交通省令・厚生労働省令で定める規模以上である。
　※各居住部分床面積25㎡以上を充たさず、居間及び食堂面積にて不足面積を補う場合は「可」
　※「山形県サービス付き高齢者向け住宅事業に係る登録基準　H25.4.1施行」施行以前の現状追認建物は「不可」とし、別添「現状報告書」にて県基準施行前建物である旨を報告すること。</t>
    <phoneticPr fontId="2"/>
  </si>
  <si>
    <t>様式第６号（第５条関係）</t>
    <rPh sb="0" eb="2">
      <t>ヨウシキ</t>
    </rPh>
    <rPh sb="2" eb="3">
      <t>ダイ</t>
    </rPh>
    <rPh sb="4" eb="5">
      <t>ゴウ</t>
    </rPh>
    <rPh sb="6" eb="7">
      <t>ダイ</t>
    </rPh>
    <rPh sb="8" eb="9">
      <t>ジョウ</t>
    </rPh>
    <rPh sb="9" eb="11">
      <t>カンケイ</t>
    </rPh>
    <phoneticPr fontId="2"/>
  </si>
  <si>
    <t>様式第５号（第５条関係）</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</si>
</sst>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0\)"/>
    <numFmt numFmtId="177" formatCode="[$-411]ggge&quot;年&quot;m&quot;月&quot;d&quot;日&quot;;@"/>
    <numFmt numFmtId="178" formatCode="000"/>
  </numFmts>
  <fonts count="46" x14ac:knownFonts="1">
    <font>
      <sz val="10"/>
      <name val="ＭＳ Ｐゴシック"/>
      <family val="3"/>
      <charset val="128"/>
    </font>
    <font>
      <sz val="10"/>
      <color indexed="8"/>
      <name val="ＭＳ ゴシック"/>
      <family val="3"/>
      <charset val="128"/>
    </font>
    <font>
      <sz val="6"/>
      <name val="ＭＳ Ｐゴシック"/>
      <family val="3"/>
      <charset val="128"/>
    </font>
    <font>
      <sz val="11"/>
      <color indexed="8"/>
      <name val="ＭＳ ゴシック"/>
      <family val="3"/>
      <charset val="128"/>
    </font>
    <font>
      <sz val="10"/>
      <name val="ＭＳ ゴシック"/>
      <family val="3"/>
      <charset val="128"/>
    </font>
    <font>
      <sz val="9"/>
      <color indexed="8"/>
      <name val="ＭＳ Ｐゴシック"/>
      <family val="3"/>
      <charset val="128"/>
    </font>
    <font>
      <b/>
      <sz val="8"/>
      <color indexed="8"/>
      <name val="ＭＳ ゴシック"/>
      <family val="3"/>
      <charset val="128"/>
    </font>
    <font>
      <b/>
      <sz val="12"/>
      <name val="ＭＳ ゴシック"/>
      <family val="3"/>
      <charset val="128"/>
    </font>
    <font>
      <b/>
      <sz val="10"/>
      <color indexed="8"/>
      <name val="ＭＳ ゴシック"/>
      <family val="3"/>
      <charset val="128"/>
    </font>
    <font>
      <b/>
      <sz val="11"/>
      <color indexed="8"/>
      <name val="ＭＳ Ｐゴシック"/>
      <family val="3"/>
      <charset val="128"/>
    </font>
    <font>
      <b/>
      <sz val="8"/>
      <name val="ＭＳ ゴシック"/>
      <family val="3"/>
      <charset val="128"/>
    </font>
    <font>
      <sz val="8"/>
      <color indexed="8"/>
      <name val="ＭＳ ゴシック"/>
      <family val="3"/>
      <charset val="128"/>
    </font>
    <font>
      <b/>
      <sz val="10"/>
      <name val="ＭＳ ゴシック"/>
      <family val="3"/>
      <charset val="128"/>
    </font>
    <font>
      <sz val="8"/>
      <name val="ＭＳ ゴシック"/>
      <family val="3"/>
      <charset val="128"/>
    </font>
    <font>
      <b/>
      <sz val="16"/>
      <name val="ＭＳ ゴシック"/>
      <family val="3"/>
      <charset val="128"/>
    </font>
    <font>
      <sz val="16"/>
      <color theme="1"/>
      <name val="ＭＳ Ｐゴシック"/>
      <family val="3"/>
      <charset val="128"/>
      <scheme val="minor"/>
    </font>
    <font>
      <b/>
      <sz val="12"/>
      <color indexed="8"/>
      <name val="ＭＳ ゴシック"/>
      <family val="3"/>
      <charset val="128"/>
    </font>
    <font>
      <b/>
      <sz val="8"/>
      <color indexed="12"/>
      <name val="ＭＳ ゴシック"/>
      <family val="3"/>
      <charset val="128"/>
    </font>
    <font>
      <b/>
      <sz val="10"/>
      <color indexed="12"/>
      <name val="ＭＳ ゴシック"/>
      <family val="3"/>
      <charset val="128"/>
    </font>
    <font>
      <u/>
      <sz val="11"/>
      <color theme="10"/>
      <name val="ＭＳ Ｐゴシック"/>
      <family val="3"/>
      <charset val="128"/>
      <scheme val="minor"/>
    </font>
    <font>
      <b/>
      <sz val="16"/>
      <color indexed="8"/>
      <name val="ＭＳ ゴシック"/>
      <family val="3"/>
      <charset val="128"/>
    </font>
    <font>
      <b/>
      <sz val="9"/>
      <color indexed="8"/>
      <name val="ＭＳ ゴシック"/>
      <family val="3"/>
      <charset val="128"/>
    </font>
    <font>
      <sz val="9"/>
      <color indexed="10"/>
      <name val="ＭＳ Ｐゴシック"/>
      <family val="3"/>
      <charset val="128"/>
    </font>
    <font>
      <b/>
      <sz val="9"/>
      <color indexed="8"/>
      <name val="ＭＳ Ｐゴシック"/>
      <family val="3"/>
      <charset val="128"/>
    </font>
    <font>
      <b/>
      <sz val="9"/>
      <color indexed="10"/>
      <name val="ＭＳ Ｐゴシック"/>
      <family val="3"/>
      <charset val="128"/>
    </font>
    <font>
      <b/>
      <sz val="10"/>
      <color indexed="10"/>
      <name val="ＭＳ ゴシック"/>
      <family val="3"/>
      <charset val="128"/>
    </font>
    <font>
      <sz val="10"/>
      <color indexed="8"/>
      <name val="ＭＳ 明朝"/>
      <family val="1"/>
      <charset val="128"/>
    </font>
    <font>
      <b/>
      <sz val="9"/>
      <name val="ＭＳ ゴシック"/>
      <family val="3"/>
      <charset val="128"/>
    </font>
    <font>
      <sz val="8"/>
      <color indexed="8"/>
      <name val="ＭＳ 明朝"/>
      <family val="1"/>
      <charset val="128"/>
    </font>
    <font>
      <sz val="8"/>
      <name val="ＭＳ 明朝"/>
      <family val="1"/>
      <charset val="128"/>
    </font>
    <font>
      <b/>
      <sz val="7.5"/>
      <color indexed="8"/>
      <name val="ＭＳ ゴシック"/>
      <family val="3"/>
      <charset val="128"/>
    </font>
    <font>
      <sz val="10"/>
      <name val="ＭＳ 明朝"/>
      <family val="1"/>
      <charset val="128"/>
    </font>
    <font>
      <sz val="9"/>
      <name val="ＭＳ 明朝"/>
      <family val="1"/>
      <charset val="128"/>
    </font>
    <font>
      <sz val="10"/>
      <color theme="1"/>
      <name val="ＭＳ 明朝"/>
      <family val="1"/>
      <charset val="128"/>
    </font>
    <font>
      <sz val="9"/>
      <color indexed="8"/>
      <name val="ＭＳ 明朝"/>
      <family val="1"/>
      <charset val="128"/>
    </font>
    <font>
      <sz val="9"/>
      <name val="ＭＳ ゴシック"/>
      <family val="3"/>
      <charset val="128"/>
    </font>
    <font>
      <b/>
      <sz val="11"/>
      <color indexed="10"/>
      <name val="ＭＳ ゴシック"/>
      <family val="3"/>
      <charset val="128"/>
    </font>
    <font>
      <b/>
      <sz val="9"/>
      <color indexed="81"/>
      <name val="ＭＳ Ｐゴシック"/>
      <family val="3"/>
      <charset val="128"/>
    </font>
    <font>
      <sz val="12"/>
      <name val="ＭＳ 明朝"/>
      <family val="1"/>
      <charset val="128"/>
    </font>
    <font>
      <b/>
      <sz val="14"/>
      <name val="ＭＳ Ｐゴシック"/>
      <family val="3"/>
      <charset val="128"/>
    </font>
    <font>
      <sz val="6"/>
      <name val="ＭＳ 明朝"/>
      <family val="1"/>
      <charset val="128"/>
    </font>
    <font>
      <b/>
      <sz val="11"/>
      <color indexed="8"/>
      <name val="ＭＳ 明朝"/>
      <family val="1"/>
      <charset val="128"/>
    </font>
    <font>
      <sz val="11"/>
      <color indexed="8"/>
      <name val="ＭＳ 明朝"/>
      <family val="1"/>
      <charset val="128"/>
    </font>
    <font>
      <b/>
      <sz val="12"/>
      <name val="ＭＳ 明朝"/>
      <family val="1"/>
      <charset val="128"/>
    </font>
    <font>
      <sz val="14"/>
      <color indexed="81"/>
      <name val="ＭＳ Ｐゴシック"/>
      <family val="3"/>
      <charset val="128"/>
    </font>
    <font>
      <sz val="9"/>
      <color indexed="81"/>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indexed="8"/>
        <bgColor indexed="64"/>
      </patternFill>
    </fill>
    <fill>
      <patternFill patternType="solid">
        <fgColor theme="0" tint="-0.249977111117893"/>
        <bgColor indexed="64"/>
      </patternFill>
    </fill>
    <fill>
      <patternFill patternType="solid">
        <fgColor indexed="44"/>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double">
        <color indexed="64"/>
      </bottom>
      <diagonal/>
    </border>
    <border>
      <left/>
      <right/>
      <top style="double">
        <color indexed="64"/>
      </top>
      <bottom/>
      <diagonal/>
    </border>
  </borders>
  <cellStyleXfs count="3">
    <xf numFmtId="0" fontId="0" fillId="0" borderId="0"/>
    <xf numFmtId="0" fontId="19" fillId="0" borderId="0" applyNumberFormat="0" applyFill="0" applyBorder="0" applyAlignment="0" applyProtection="0">
      <alignment vertical="center"/>
    </xf>
    <xf numFmtId="0" fontId="38" fillId="0" borderId="0">
      <alignment vertical="center"/>
    </xf>
  </cellStyleXfs>
  <cellXfs count="264">
    <xf numFmtId="0" fontId="0" fillId="0" borderId="0" xfId="0"/>
    <xf numFmtId="0" fontId="1" fillId="2" borderId="0" xfId="0" applyFont="1" applyFill="1" applyBorder="1" applyAlignment="1" applyProtection="1">
      <alignment vertical="center"/>
    </xf>
    <xf numFmtId="0" fontId="3" fillId="2" borderId="0" xfId="0" applyFont="1" applyFill="1" applyBorder="1" applyAlignment="1" applyProtection="1">
      <alignment vertical="center"/>
    </xf>
    <xf numFmtId="176" fontId="1" fillId="2" borderId="0" xfId="0" applyNumberFormat="1" applyFont="1" applyFill="1" applyBorder="1" applyAlignment="1" applyProtection="1">
      <alignment horizontal="center" vertical="center" shrinkToFit="1"/>
    </xf>
    <xf numFmtId="0" fontId="1" fillId="2" borderId="0" xfId="0" applyFont="1" applyFill="1" applyBorder="1" applyAlignment="1" applyProtection="1">
      <alignment vertical="center" shrinkToFit="1"/>
    </xf>
    <xf numFmtId="0" fontId="4" fillId="3" borderId="0" xfId="0" applyFont="1" applyFill="1" applyBorder="1" applyAlignment="1" applyProtection="1">
      <alignment vertical="center" shrinkToFit="1"/>
    </xf>
    <xf numFmtId="0" fontId="5" fillId="3" borderId="0" xfId="0" applyFont="1" applyFill="1" applyBorder="1" applyAlignment="1" applyProtection="1">
      <alignment vertical="center" wrapText="1"/>
    </xf>
    <xf numFmtId="0" fontId="6" fillId="4" borderId="0" xfId="0" applyFont="1" applyFill="1" applyBorder="1" applyAlignment="1" applyProtection="1">
      <alignment vertical="center"/>
    </xf>
    <xf numFmtId="0" fontId="1" fillId="2" borderId="0" xfId="0" applyFont="1" applyFill="1" applyBorder="1" applyAlignment="1" applyProtection="1">
      <alignment horizontal="center" vertical="center"/>
    </xf>
    <xf numFmtId="0" fontId="1" fillId="2" borderId="0" xfId="0" applyFont="1" applyFill="1" applyBorder="1" applyAlignment="1">
      <alignment vertical="center"/>
    </xf>
    <xf numFmtId="0" fontId="7" fillId="2" borderId="0" xfId="0" applyFont="1" applyFill="1" applyBorder="1" applyAlignment="1" applyProtection="1">
      <alignment vertical="center"/>
    </xf>
    <xf numFmtId="0" fontId="1" fillId="5" borderId="2" xfId="0" applyFont="1" applyFill="1" applyBorder="1" applyAlignment="1" applyProtection="1">
      <alignment horizontal="center" vertical="center"/>
    </xf>
    <xf numFmtId="0" fontId="10" fillId="7" borderId="0" xfId="0" applyFont="1" applyFill="1" applyBorder="1" applyAlignment="1" applyProtection="1">
      <alignment vertical="center"/>
    </xf>
    <xf numFmtId="0" fontId="11"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13" fillId="7" borderId="0" xfId="0" applyFont="1" applyFill="1" applyBorder="1" applyAlignment="1" applyProtection="1">
      <alignment horizontal="right" vertical="center"/>
    </xf>
    <xf numFmtId="0" fontId="15" fillId="6" borderId="0" xfId="0" applyFont="1" applyFill="1" applyAlignment="1" applyProtection="1">
      <alignment horizontal="center" vertical="center"/>
      <protection locked="0"/>
    </xf>
    <xf numFmtId="0" fontId="14" fillId="2" borderId="0" xfId="0" applyFont="1" applyFill="1" applyBorder="1" applyAlignment="1" applyProtection="1">
      <alignment vertical="center"/>
    </xf>
    <xf numFmtId="0" fontId="0" fillId="0" borderId="0" xfId="0" applyAlignment="1">
      <alignment vertical="center"/>
    </xf>
    <xf numFmtId="0" fontId="14" fillId="2" borderId="0" xfId="0" applyFont="1" applyFill="1" applyBorder="1" applyAlignment="1" applyProtection="1">
      <alignment horizontal="center" vertical="center" shrinkToFit="1"/>
    </xf>
    <xf numFmtId="0" fontId="8" fillId="6" borderId="7" xfId="0" applyFont="1" applyFill="1" applyBorder="1" applyAlignment="1" applyProtection="1">
      <alignment horizontal="center" vertical="center"/>
    </xf>
    <xf numFmtId="0" fontId="8" fillId="6" borderId="8" xfId="0" applyFont="1" applyFill="1" applyBorder="1" applyAlignment="1" applyProtection="1">
      <alignment horizontal="center" vertical="center"/>
      <protection locked="0"/>
    </xf>
    <xf numFmtId="0" fontId="8" fillId="6" borderId="9" xfId="0" applyNumberFormat="1" applyFont="1" applyFill="1" applyBorder="1" applyAlignment="1" applyProtection="1">
      <alignment horizontal="center" vertical="center"/>
      <protection locked="0"/>
    </xf>
    <xf numFmtId="0" fontId="17" fillId="2" borderId="0" xfId="0" applyFont="1" applyFill="1" applyBorder="1" applyAlignment="1" applyProtection="1">
      <alignment horizontal="right" vertical="center"/>
    </xf>
    <xf numFmtId="0" fontId="17"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8" fillId="0" borderId="2" xfId="0" applyFont="1" applyFill="1" applyBorder="1" applyAlignment="1" applyProtection="1">
      <alignment vertical="center" shrinkToFit="1"/>
      <protection locked="0"/>
    </xf>
    <xf numFmtId="0" fontId="17" fillId="7" borderId="0" xfId="0" applyFont="1" applyFill="1" applyBorder="1" applyAlignment="1" applyProtection="1">
      <alignment horizontal="right" vertical="center"/>
    </xf>
    <xf numFmtId="0" fontId="12" fillId="0" borderId="11" xfId="1" applyFont="1" applyFill="1" applyBorder="1" applyAlignment="1" applyProtection="1">
      <alignment horizontal="right" vertical="center" shrinkToFit="1"/>
      <protection locked="0"/>
    </xf>
    <xf numFmtId="0" fontId="8" fillId="0" borderId="12" xfId="0" applyFont="1" applyFill="1" applyBorder="1" applyAlignment="1" applyProtection="1">
      <alignment vertical="center" shrinkToFit="1"/>
      <protection locked="0"/>
    </xf>
    <xf numFmtId="0" fontId="12" fillId="6" borderId="15" xfId="1" applyFont="1" applyFill="1" applyBorder="1" applyAlignment="1" applyProtection="1">
      <alignment horizontal="right" vertical="center" shrinkToFit="1"/>
      <protection locked="0"/>
    </xf>
    <xf numFmtId="0" fontId="12" fillId="0" borderId="14" xfId="1" applyFont="1" applyFill="1" applyBorder="1" applyAlignment="1" applyProtection="1">
      <alignment horizontal="right" vertical="center" shrinkToFit="1"/>
      <protection locked="0"/>
    </xf>
    <xf numFmtId="0" fontId="8" fillId="0" borderId="16" xfId="0" applyFont="1" applyFill="1" applyBorder="1" applyAlignment="1" applyProtection="1">
      <alignment vertical="center" shrinkToFit="1"/>
      <protection locked="0"/>
    </xf>
    <xf numFmtId="0" fontId="1" fillId="8" borderId="6" xfId="0" applyFont="1" applyFill="1" applyBorder="1" applyAlignment="1" applyProtection="1">
      <alignment horizontal="center" vertical="center" shrinkToFit="1"/>
    </xf>
    <xf numFmtId="0" fontId="1" fillId="8" borderId="6" xfId="0" applyFont="1" applyFill="1" applyBorder="1" applyAlignment="1" applyProtection="1">
      <alignment horizontal="center" vertical="center" shrinkToFit="1"/>
      <protection locked="0"/>
    </xf>
    <xf numFmtId="0" fontId="1" fillId="8" borderId="4" xfId="0" applyFont="1" applyFill="1" applyBorder="1" applyAlignment="1" applyProtection="1">
      <alignment vertical="center" shrinkToFit="1"/>
    </xf>
    <xf numFmtId="0" fontId="1" fillId="6" borderId="19" xfId="0" applyFont="1" applyFill="1" applyBorder="1" applyAlignment="1" applyProtection="1">
      <alignment vertical="center" shrinkToFit="1"/>
    </xf>
    <xf numFmtId="0" fontId="1" fillId="6" borderId="19" xfId="0" applyFont="1" applyFill="1" applyBorder="1" applyAlignment="1" applyProtection="1">
      <alignment horizontal="center" vertical="center"/>
      <protection locked="0"/>
    </xf>
    <xf numFmtId="0" fontId="12" fillId="6" borderId="19" xfId="1" applyFont="1" applyFill="1" applyBorder="1" applyAlignment="1" applyProtection="1">
      <alignment horizontal="right" vertical="center" shrinkToFit="1"/>
      <protection locked="0"/>
    </xf>
    <xf numFmtId="0" fontId="12" fillId="6" borderId="19" xfId="1" applyFont="1" applyFill="1" applyBorder="1" applyAlignment="1" applyProtection="1">
      <alignment horizontal="center" vertical="center" shrinkToFit="1"/>
      <protection locked="0"/>
    </xf>
    <xf numFmtId="0" fontId="8" fillId="6" borderId="19" xfId="0" applyFont="1" applyFill="1" applyBorder="1" applyAlignment="1" applyProtection="1">
      <alignment vertical="center" shrinkToFit="1"/>
      <protection locked="0"/>
    </xf>
    <xf numFmtId="0" fontId="1" fillId="2" borderId="11" xfId="0" applyFont="1" applyFill="1" applyBorder="1" applyAlignment="1" applyProtection="1">
      <alignment horizontal="distributed" vertical="center" indent="1"/>
    </xf>
    <xf numFmtId="0" fontId="8" fillId="2" borderId="11" xfId="0" applyFont="1" applyFill="1" applyBorder="1" applyAlignment="1" applyProtection="1">
      <alignment horizontal="left" vertical="center" indent="1" shrinkToFit="1"/>
    </xf>
    <xf numFmtId="0" fontId="1" fillId="2" borderId="0" xfId="0" applyFont="1" applyFill="1" applyAlignment="1" applyProtection="1">
      <alignment horizontal="center" vertical="center"/>
    </xf>
    <xf numFmtId="0" fontId="1" fillId="2" borderId="0" xfId="0" applyFont="1" applyFill="1" applyBorder="1" applyAlignment="1" applyProtection="1">
      <alignment horizontal="center" vertical="center" shrinkToFit="1"/>
    </xf>
    <xf numFmtId="0" fontId="4" fillId="3" borderId="0" xfId="0" applyFont="1" applyFill="1" applyBorder="1" applyAlignment="1" applyProtection="1">
      <alignment horizontal="center" vertical="center" shrinkToFit="1"/>
    </xf>
    <xf numFmtId="0" fontId="22" fillId="3" borderId="0" xfId="0" applyFont="1" applyFill="1" applyBorder="1" applyAlignment="1" applyProtection="1">
      <alignment vertical="center" wrapText="1"/>
    </xf>
    <xf numFmtId="0" fontId="1" fillId="0" borderId="0" xfId="0" applyFont="1" applyAlignment="1" applyProtection="1">
      <alignment horizontal="center" vertical="center"/>
    </xf>
    <xf numFmtId="0" fontId="1" fillId="0" borderId="0" xfId="0" applyFont="1" applyAlignment="1">
      <alignment horizontal="center" vertical="center"/>
    </xf>
    <xf numFmtId="0" fontId="24" fillId="3" borderId="0" xfId="0" applyFont="1" applyFill="1" applyBorder="1" applyAlignment="1" applyProtection="1">
      <alignment horizontal="center" vertical="center" wrapText="1"/>
    </xf>
    <xf numFmtId="0" fontId="25" fillId="0" borderId="0" xfId="0" applyFont="1" applyAlignment="1" applyProtection="1">
      <alignment horizontal="center" vertical="center"/>
    </xf>
    <xf numFmtId="0" fontId="25" fillId="0" borderId="0" xfId="0" applyFont="1" applyAlignment="1" applyProtection="1">
      <alignment horizontal="center" vertical="center" wrapText="1"/>
    </xf>
    <xf numFmtId="0" fontId="28" fillId="0" borderId="4" xfId="0" applyFont="1" applyBorder="1" applyAlignment="1" applyProtection="1">
      <alignment horizontal="center" vertical="center" wrapText="1" shrinkToFit="1"/>
    </xf>
    <xf numFmtId="0" fontId="0" fillId="0" borderId="20" xfId="0" applyBorder="1" applyAlignment="1" applyProtection="1">
      <alignment horizontal="left" vertical="top"/>
    </xf>
    <xf numFmtId="0" fontId="0" fillId="0" borderId="21" xfId="0" applyBorder="1" applyAlignment="1" applyProtection="1">
      <alignment horizontal="left" vertical="top"/>
    </xf>
    <xf numFmtId="0" fontId="29" fillId="2" borderId="4" xfId="0" applyFont="1" applyFill="1" applyBorder="1" applyAlignment="1" applyProtection="1">
      <alignment horizontal="center" vertical="center" shrinkToFit="1"/>
    </xf>
    <xf numFmtId="0" fontId="0" fillId="0" borderId="17" xfId="0" applyBorder="1" applyAlignment="1" applyProtection="1">
      <alignment horizontal="left" vertical="top"/>
    </xf>
    <xf numFmtId="0" fontId="0" fillId="0" borderId="22" xfId="0" applyBorder="1" applyAlignment="1" applyProtection="1">
      <alignment horizontal="left" vertical="top"/>
    </xf>
    <xf numFmtId="0" fontId="1" fillId="2" borderId="0" xfId="0" applyFont="1" applyFill="1" applyAlignment="1" applyProtection="1">
      <alignment vertical="center"/>
    </xf>
    <xf numFmtId="0" fontId="1" fillId="0" borderId="17" xfId="0" applyFont="1" applyFill="1" applyBorder="1" applyAlignment="1" applyProtection="1">
      <alignment horizontal="left" vertical="center" indent="1"/>
    </xf>
    <xf numFmtId="0" fontId="1" fillId="0" borderId="22" xfId="0" applyFont="1" applyFill="1" applyBorder="1" applyAlignment="1" applyProtection="1">
      <alignment horizontal="left" vertical="center" indent="1"/>
    </xf>
    <xf numFmtId="0" fontId="1" fillId="2" borderId="0" xfId="0" applyFont="1" applyFill="1" applyBorder="1" applyAlignment="1" applyProtection="1">
      <alignment horizontal="left" vertical="center" shrinkToFit="1"/>
    </xf>
    <xf numFmtId="0" fontId="5" fillId="0" borderId="0" xfId="0" applyFont="1" applyAlignment="1" applyProtection="1">
      <alignment vertical="center" wrapText="1"/>
    </xf>
    <xf numFmtId="0" fontId="1" fillId="0" borderId="0" xfId="0" applyFont="1" applyAlignment="1" applyProtection="1">
      <alignment vertical="center"/>
    </xf>
    <xf numFmtId="0" fontId="1" fillId="0" borderId="0" xfId="0" applyFont="1" applyAlignment="1">
      <alignment vertical="center"/>
    </xf>
    <xf numFmtId="0" fontId="1" fillId="0" borderId="20" xfId="0" applyFont="1" applyFill="1" applyBorder="1" applyAlignment="1" applyProtection="1">
      <alignment horizontal="left" vertical="center" indent="1"/>
    </xf>
    <xf numFmtId="0" fontId="1" fillId="0" borderId="21" xfId="0" applyFont="1" applyFill="1" applyBorder="1" applyAlignment="1" applyProtection="1">
      <alignment horizontal="left" vertical="center" indent="1"/>
    </xf>
    <xf numFmtId="0" fontId="1" fillId="2" borderId="0" xfId="0" applyFont="1" applyFill="1" applyBorder="1" applyAlignment="1" applyProtection="1">
      <alignment vertical="center" textRotation="255" shrinkToFit="1"/>
    </xf>
    <xf numFmtId="0" fontId="1" fillId="0" borderId="0" xfId="0" applyFont="1" applyFill="1" applyBorder="1" applyAlignment="1" applyProtection="1">
      <alignment horizontal="left" vertical="center" indent="1"/>
    </xf>
    <xf numFmtId="0" fontId="26" fillId="0" borderId="23" xfId="0" applyFont="1" applyBorder="1" applyAlignment="1" applyProtection="1">
      <alignment horizontal="center" vertical="center" shrinkToFit="1"/>
    </xf>
    <xf numFmtId="0" fontId="26" fillId="0" borderId="11" xfId="0" applyFont="1" applyBorder="1" applyAlignment="1" applyProtection="1">
      <alignment horizontal="center" vertical="center" shrinkToFit="1"/>
    </xf>
    <xf numFmtId="0" fontId="24" fillId="3" borderId="0" xfId="0" applyFont="1" applyFill="1" applyBorder="1" applyAlignment="1" applyProtection="1">
      <alignment vertical="center" wrapText="1"/>
    </xf>
    <xf numFmtId="0" fontId="4" fillId="2" borderId="0" xfId="0" applyFont="1" applyFill="1" applyBorder="1" applyAlignment="1" applyProtection="1">
      <alignment horizontal="left" vertical="center" shrinkToFit="1"/>
    </xf>
    <xf numFmtId="0" fontId="5" fillId="3" borderId="0" xfId="0" applyFont="1" applyFill="1" applyBorder="1" applyAlignment="1" applyProtection="1">
      <alignment horizontal="center" vertical="center" wrapText="1"/>
    </xf>
    <xf numFmtId="0" fontId="28" fillId="0" borderId="4" xfId="0" applyFont="1" applyBorder="1" applyAlignment="1" applyProtection="1">
      <alignment horizontal="left" vertical="center" wrapText="1" shrinkToFit="1"/>
    </xf>
    <xf numFmtId="0" fontId="0" fillId="0" borderId="20" xfId="0" applyBorder="1" applyAlignment="1" applyProtection="1">
      <alignment horizontal="center" vertical="center" shrinkToFit="1"/>
    </xf>
    <xf numFmtId="0" fontId="0" fillId="0" borderId="21" xfId="0" applyBorder="1" applyAlignment="1" applyProtection="1">
      <alignment horizontal="center" vertical="center" shrinkToFit="1"/>
    </xf>
    <xf numFmtId="0" fontId="0" fillId="0" borderId="0" xfId="0" applyBorder="1" applyAlignment="1" applyProtection="1">
      <alignment horizontal="center" vertical="center" shrinkToFit="1"/>
    </xf>
    <xf numFmtId="0" fontId="31" fillId="0" borderId="20" xfId="0" applyFont="1" applyFill="1" applyBorder="1" applyAlignment="1" applyProtection="1">
      <alignment horizontal="left" vertical="center" wrapText="1"/>
    </xf>
    <xf numFmtId="0" fontId="0" fillId="0" borderId="17" xfId="0" applyBorder="1" applyAlignment="1" applyProtection="1">
      <alignment horizontal="center" vertical="center" shrinkToFit="1"/>
    </xf>
    <xf numFmtId="0" fontId="0" fillId="0" borderId="22" xfId="0" applyBorder="1" applyAlignment="1" applyProtection="1">
      <alignment horizontal="center" vertical="center" shrinkToFit="1"/>
    </xf>
    <xf numFmtId="0" fontId="28" fillId="0" borderId="4" xfId="0" applyFont="1" applyBorder="1" applyAlignment="1" applyProtection="1">
      <alignment horizontal="center" vertical="center" shrinkToFit="1"/>
    </xf>
    <xf numFmtId="0" fontId="8" fillId="0" borderId="20" xfId="0" applyFont="1" applyBorder="1" applyAlignment="1" applyProtection="1">
      <alignment horizontal="center" vertical="center" textRotation="255" wrapText="1"/>
    </xf>
    <xf numFmtId="0" fontId="0" fillId="0" borderId="21" xfId="0" applyBorder="1" applyAlignment="1" applyProtection="1">
      <alignment vertical="center" wrapText="1"/>
    </xf>
    <xf numFmtId="0" fontId="0" fillId="0" borderId="20" xfId="0" applyBorder="1" applyAlignment="1" applyProtection="1">
      <alignment vertical="center" wrapText="1"/>
    </xf>
    <xf numFmtId="0" fontId="0" fillId="0" borderId="17" xfId="0" applyBorder="1" applyAlignment="1" applyProtection="1">
      <alignment vertical="center" wrapText="1"/>
    </xf>
    <xf numFmtId="0" fontId="0" fillId="0" borderId="18" xfId="0" applyBorder="1" applyAlignment="1" applyProtection="1">
      <alignment vertical="center" wrapText="1"/>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textRotation="255" wrapText="1"/>
    </xf>
    <xf numFmtId="0" fontId="8" fillId="0" borderId="11" xfId="0" applyFont="1" applyFill="1" applyBorder="1" applyAlignment="1" applyProtection="1">
      <alignment horizontal="center" vertical="center" textRotation="255" wrapText="1"/>
    </xf>
    <xf numFmtId="0" fontId="35" fillId="3" borderId="0" xfId="0" applyFont="1" applyFill="1" applyBorder="1" applyAlignment="1" applyProtection="1">
      <alignment horizontal="center" vertical="center" shrinkToFit="1"/>
      <protection locked="0"/>
    </xf>
    <xf numFmtId="0" fontId="24" fillId="0" borderId="0" xfId="0" applyFont="1" applyAlignment="1" applyProtection="1">
      <alignment vertical="center" wrapText="1"/>
      <protection locked="0"/>
    </xf>
    <xf numFmtId="0" fontId="22" fillId="0" borderId="0" xfId="0" applyFont="1" applyAlignment="1" applyProtection="1">
      <alignment vertical="center" wrapText="1"/>
      <protection locked="0"/>
    </xf>
    <xf numFmtId="0" fontId="24" fillId="0" borderId="0" xfId="0" applyFont="1" applyAlignment="1" applyProtection="1">
      <alignment vertical="center" wrapText="1"/>
    </xf>
    <xf numFmtId="0" fontId="22" fillId="0" borderId="0" xfId="0" applyFont="1" applyAlignment="1" applyProtection="1">
      <alignment vertical="center" wrapText="1"/>
    </xf>
    <xf numFmtId="0" fontId="3" fillId="2" borderId="0" xfId="0" applyFont="1" applyFill="1" applyBorder="1" applyAlignment="1" applyProtection="1">
      <alignment vertical="center" wrapText="1"/>
    </xf>
    <xf numFmtId="0" fontId="25" fillId="2" borderId="24" xfId="0" applyFont="1" applyFill="1" applyBorder="1" applyAlignment="1" applyProtection="1">
      <alignment horizontal="left" vertical="center" wrapText="1"/>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0" fontId="1" fillId="0" borderId="0" xfId="0" applyFont="1" applyBorder="1" applyAlignment="1">
      <alignment vertical="center"/>
    </xf>
    <xf numFmtId="0" fontId="25" fillId="7" borderId="0" xfId="0" applyFont="1" applyFill="1" applyBorder="1" applyAlignment="1" applyProtection="1">
      <alignment horizontal="left" vertical="center"/>
    </xf>
    <xf numFmtId="0" fontId="36" fillId="7" borderId="0" xfId="0" applyFont="1" applyFill="1" applyBorder="1" applyAlignment="1" applyProtection="1">
      <alignment horizontal="center" vertical="center"/>
    </xf>
    <xf numFmtId="0" fontId="10" fillId="7" borderId="0" xfId="0" applyFont="1" applyFill="1" applyBorder="1" applyAlignment="1" applyProtection="1">
      <alignment horizontal="righ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left" vertical="center" shrinkToFit="1"/>
    </xf>
    <xf numFmtId="0" fontId="5" fillId="3" borderId="0" xfId="0" applyFont="1" applyFill="1" applyAlignment="1" applyProtection="1">
      <alignment vertical="center" wrapText="1"/>
    </xf>
    <xf numFmtId="0" fontId="8" fillId="0" borderId="24" xfId="0" applyFont="1" applyBorder="1" applyAlignment="1" applyProtection="1">
      <alignment vertical="center"/>
    </xf>
    <xf numFmtId="176" fontId="1" fillId="0" borderId="24" xfId="0" applyNumberFormat="1" applyFont="1" applyBorder="1" applyAlignment="1" applyProtection="1">
      <alignment horizontal="center" vertical="center" shrinkToFit="1"/>
    </xf>
    <xf numFmtId="0" fontId="25" fillId="7" borderId="24" xfId="0" applyFont="1" applyFill="1" applyBorder="1" applyAlignment="1" applyProtection="1">
      <alignment horizontal="left" vertical="center"/>
    </xf>
    <xf numFmtId="0" fontId="25" fillId="7" borderId="24" xfId="0" applyFont="1" applyFill="1" applyBorder="1" applyAlignment="1" applyProtection="1">
      <alignment horizontal="center" vertical="center"/>
    </xf>
    <xf numFmtId="0" fontId="10" fillId="7" borderId="24" xfId="0" applyFont="1" applyFill="1" applyBorder="1" applyAlignment="1" applyProtection="1">
      <alignment horizontal="center" vertical="center"/>
    </xf>
    <xf numFmtId="0" fontId="10" fillId="7" borderId="24" xfId="0" applyFont="1" applyFill="1" applyBorder="1" applyAlignment="1" applyProtection="1">
      <alignment horizontal="left" vertical="center" shrinkToFit="1"/>
    </xf>
    <xf numFmtId="0" fontId="1" fillId="0" borderId="24" xfId="0" applyFont="1" applyBorder="1" applyAlignment="1" applyProtection="1">
      <alignment vertical="center"/>
    </xf>
    <xf numFmtId="0" fontId="1" fillId="2" borderId="0" xfId="0" applyFont="1" applyFill="1" applyAlignment="1">
      <alignment vertical="center"/>
    </xf>
    <xf numFmtId="0" fontId="8" fillId="0" borderId="0" xfId="0" applyFont="1" applyBorder="1" applyAlignment="1">
      <alignment vertical="center"/>
    </xf>
    <xf numFmtId="176" fontId="1" fillId="0" borderId="0" xfId="0" applyNumberFormat="1" applyFont="1" applyBorder="1" applyAlignment="1">
      <alignment horizontal="center" vertical="center" shrinkToFit="1"/>
    </xf>
    <xf numFmtId="0" fontId="1" fillId="0" borderId="0" xfId="0" applyFont="1" applyBorder="1" applyAlignment="1">
      <alignment vertical="center" shrinkToFit="1"/>
    </xf>
    <xf numFmtId="0" fontId="1" fillId="2" borderId="0" xfId="0" applyFont="1" applyFill="1" applyAlignment="1">
      <alignment vertical="center" shrinkToFit="1"/>
    </xf>
    <xf numFmtId="0" fontId="4" fillId="3" borderId="0" xfId="0" applyFont="1" applyFill="1" applyBorder="1" applyAlignment="1">
      <alignment vertical="center" shrinkToFit="1"/>
    </xf>
    <xf numFmtId="0" fontId="5" fillId="3" borderId="0" xfId="0" applyFont="1" applyFill="1" applyAlignment="1">
      <alignment vertical="center" wrapText="1"/>
    </xf>
    <xf numFmtId="0" fontId="8" fillId="0" borderId="0" xfId="0" applyFont="1" applyAlignment="1">
      <alignment vertical="center"/>
    </xf>
    <xf numFmtId="176" fontId="1" fillId="0" borderId="0" xfId="0" applyNumberFormat="1" applyFont="1" applyAlignment="1">
      <alignment horizontal="center" vertical="center" shrinkToFit="1"/>
    </xf>
    <xf numFmtId="0" fontId="38" fillId="0" borderId="0" xfId="2" applyProtection="1">
      <alignment vertical="center"/>
    </xf>
    <xf numFmtId="0" fontId="12" fillId="5" borderId="19" xfId="0" applyFont="1" applyFill="1" applyBorder="1" applyAlignment="1" applyProtection="1">
      <alignment horizontal="distributed" vertical="distributed" indent="1"/>
    </xf>
    <xf numFmtId="0" fontId="42" fillId="0" borderId="17" xfId="0" applyFont="1" applyBorder="1" applyAlignment="1">
      <alignment vertical="center"/>
    </xf>
    <xf numFmtId="0" fontId="42" fillId="0" borderId="18" xfId="0" applyFont="1" applyBorder="1" applyAlignment="1">
      <alignment vertical="center"/>
    </xf>
    <xf numFmtId="0" fontId="12" fillId="5" borderId="19" xfId="0" applyFont="1" applyFill="1" applyBorder="1" applyAlignment="1" applyProtection="1">
      <alignment horizontal="distributed" vertical="distributed" wrapText="1" indent="1"/>
    </xf>
    <xf numFmtId="0" fontId="12" fillId="5" borderId="2" xfId="0" applyFont="1" applyFill="1" applyBorder="1" applyAlignment="1" applyProtection="1">
      <alignment horizontal="distributed" vertical="distributed" wrapText="1" indent="1"/>
    </xf>
    <xf numFmtId="0" fontId="1" fillId="8" borderId="6"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shrinkToFit="1"/>
    </xf>
    <xf numFmtId="0" fontId="31" fillId="0" borderId="17" xfId="0" applyFont="1" applyFill="1" applyBorder="1" applyAlignment="1" applyProtection="1">
      <alignment horizontal="left" vertical="center" wrapText="1"/>
    </xf>
    <xf numFmtId="0" fontId="41" fillId="0" borderId="2" xfId="0" applyFont="1" applyBorder="1" applyAlignment="1">
      <alignment horizontal="center" vertical="center"/>
    </xf>
    <xf numFmtId="0" fontId="41" fillId="0" borderId="8" xfId="0" applyFont="1" applyBorder="1" applyAlignment="1">
      <alignment horizontal="center" vertical="center"/>
    </xf>
    <xf numFmtId="178" fontId="41" fillId="0" borderId="4" xfId="0" applyNumberFormat="1" applyFont="1" applyBorder="1" applyAlignment="1">
      <alignment horizontal="center" vertical="center"/>
    </xf>
    <xf numFmtId="0" fontId="36" fillId="2" borderId="0" xfId="0" applyFont="1" applyFill="1" applyBorder="1" applyAlignment="1" applyProtection="1">
      <alignment vertical="center" wrapText="1"/>
    </xf>
    <xf numFmtId="0" fontId="25" fillId="2" borderId="25" xfId="0" applyFont="1" applyFill="1" applyBorder="1" applyAlignment="1" applyProtection="1">
      <alignment horizontal="left" vertical="center" wrapText="1"/>
    </xf>
    <xf numFmtId="0" fontId="31" fillId="0" borderId="2"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4" xfId="0" applyFont="1" applyBorder="1" applyAlignment="1" applyProtection="1">
      <alignment horizontal="left" vertical="center" wrapText="1"/>
    </xf>
    <xf numFmtId="0" fontId="27" fillId="6" borderId="2"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left" vertical="center" wrapText="1"/>
    </xf>
    <xf numFmtId="0" fontId="31" fillId="0" borderId="2"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4" xfId="0" applyFont="1" applyBorder="1" applyAlignment="1" applyProtection="1">
      <alignment horizontal="left" vertical="center"/>
    </xf>
    <xf numFmtId="0" fontId="31" fillId="0" borderId="2" xfId="0" applyFont="1" applyBorder="1" applyAlignment="1" applyProtection="1">
      <alignment horizontal="left" vertical="center" shrinkToFit="1"/>
    </xf>
    <xf numFmtId="0" fontId="31" fillId="0" borderId="3" xfId="0" applyFont="1" applyBorder="1" applyAlignment="1" applyProtection="1">
      <alignment horizontal="left" vertical="center" shrinkToFit="1"/>
    </xf>
    <xf numFmtId="0" fontId="31" fillId="0" borderId="4" xfId="0" applyFont="1" applyBorder="1" applyAlignment="1" applyProtection="1">
      <alignment horizontal="left" vertical="center" shrinkToFit="1"/>
    </xf>
    <xf numFmtId="0" fontId="21" fillId="0" borderId="10" xfId="0" applyFont="1" applyFill="1" applyBorder="1" applyAlignment="1" applyProtection="1">
      <alignment horizontal="center" vertical="center" wrapText="1"/>
    </xf>
    <xf numFmtId="0" fontId="23" fillId="0" borderId="12" xfId="0" applyFont="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31" fillId="0" borderId="2" xfId="0" applyFont="1" applyFill="1" applyBorder="1" applyAlignment="1" applyProtection="1">
      <alignment horizontal="left" vertical="center" wrapText="1"/>
    </xf>
    <xf numFmtId="0" fontId="31" fillId="0" borderId="3" xfId="0" applyFont="1" applyFill="1" applyBorder="1" applyAlignment="1" applyProtection="1">
      <alignment horizontal="left" vertical="center" wrapText="1"/>
    </xf>
    <xf numFmtId="0" fontId="31" fillId="0" borderId="4" xfId="0" applyFont="1" applyFill="1" applyBorder="1" applyAlignment="1" applyProtection="1">
      <alignment horizontal="left" vertical="center" wrapText="1"/>
    </xf>
    <xf numFmtId="0" fontId="30" fillId="0" borderId="2" xfId="0" applyFont="1" applyFill="1" applyBorder="1" applyAlignment="1" applyProtection="1">
      <alignment horizontal="center" vertical="center" wrapText="1"/>
    </xf>
    <xf numFmtId="0" fontId="30" fillId="0" borderId="4" xfId="0" applyFont="1" applyFill="1" applyBorder="1" applyAlignment="1" applyProtection="1">
      <alignment horizontal="center" vertical="center" wrapText="1"/>
    </xf>
    <xf numFmtId="0" fontId="31" fillId="0" borderId="2"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4" xfId="0" applyFont="1" applyFill="1" applyBorder="1" applyAlignment="1" applyProtection="1">
      <alignment horizontal="left" vertical="center"/>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4" xfId="0" applyBorder="1" applyAlignment="1">
      <alignment horizontal="center" vertical="center" wrapText="1"/>
    </xf>
    <xf numFmtId="0" fontId="9" fillId="0" borderId="4" xfId="0" applyFont="1" applyBorder="1" applyAlignment="1" applyProtection="1">
      <alignment horizontal="center" vertical="center" wrapText="1"/>
    </xf>
    <xf numFmtId="0" fontId="33" fillId="0" borderId="2" xfId="0" applyFont="1" applyBorder="1" applyAlignment="1" applyProtection="1">
      <alignment horizontal="left" vertical="center" wrapText="1"/>
    </xf>
    <xf numFmtId="0" fontId="33" fillId="0" borderId="3" xfId="0" applyFont="1" applyBorder="1" applyAlignment="1" applyProtection="1">
      <alignment horizontal="left" vertical="center" wrapText="1"/>
    </xf>
    <xf numFmtId="0" fontId="33" fillId="0" borderId="4" xfId="0" applyFont="1" applyBorder="1" applyAlignment="1" applyProtection="1">
      <alignment horizontal="left" vertical="center" wrapText="1"/>
    </xf>
    <xf numFmtId="0" fontId="27" fillId="6" borderId="4"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left" vertical="center" wrapText="1"/>
    </xf>
    <xf numFmtId="0" fontId="33" fillId="0" borderId="2" xfId="0" applyFont="1" applyBorder="1" applyAlignment="1" applyProtection="1">
      <alignment vertical="center" wrapText="1"/>
    </xf>
    <xf numFmtId="0" fontId="33" fillId="0" borderId="3" xfId="0" applyFont="1" applyBorder="1" applyAlignment="1" applyProtection="1">
      <alignment vertical="center" wrapText="1"/>
    </xf>
    <xf numFmtId="0" fontId="33" fillId="0" borderId="4" xfId="0" applyFont="1" applyBorder="1" applyAlignment="1" applyProtection="1">
      <alignment vertical="center" wrapText="1"/>
    </xf>
    <xf numFmtId="0" fontId="31" fillId="0" borderId="10" xfId="0" applyFont="1" applyFill="1" applyBorder="1" applyAlignment="1" applyProtection="1">
      <alignment horizontal="left" vertical="center" wrapText="1"/>
    </xf>
    <xf numFmtId="0" fontId="21" fillId="0" borderId="10" xfId="0" applyFont="1" applyFill="1" applyBorder="1" applyAlignment="1" applyProtection="1">
      <alignment horizontal="center" vertical="top" shrinkToFit="1"/>
    </xf>
    <xf numFmtId="0" fontId="9" fillId="0" borderId="12" xfId="0" applyFont="1" applyBorder="1" applyAlignment="1">
      <alignment horizontal="center" vertical="top" shrinkToFit="1"/>
    </xf>
    <xf numFmtId="0" fontId="28" fillId="2" borderId="2" xfId="0" applyFont="1" applyFill="1" applyBorder="1" applyAlignment="1" applyProtection="1">
      <alignment horizontal="left" vertical="center" wrapText="1" shrinkToFit="1"/>
    </xf>
    <xf numFmtId="0" fontId="26" fillId="2" borderId="3" xfId="0" applyFont="1" applyFill="1" applyBorder="1" applyAlignment="1" applyProtection="1">
      <alignment horizontal="left" vertical="center" wrapText="1" shrinkToFit="1"/>
    </xf>
    <xf numFmtId="0" fontId="26" fillId="2" borderId="4" xfId="0" applyFont="1" applyFill="1" applyBorder="1" applyAlignment="1" applyProtection="1">
      <alignment horizontal="left" vertical="center" wrapText="1" shrinkToFit="1"/>
    </xf>
    <xf numFmtId="0" fontId="8" fillId="5" borderId="2" xfId="0" applyFont="1" applyFill="1" applyBorder="1" applyAlignment="1" applyProtection="1">
      <alignment horizontal="center" vertical="center" shrinkToFit="1"/>
    </xf>
    <xf numFmtId="0" fontId="0" fillId="0" borderId="4" xfId="0" applyBorder="1" applyAlignment="1" applyProtection="1">
      <alignment horizontal="center" vertical="center" shrinkToFit="1"/>
    </xf>
    <xf numFmtId="0" fontId="9" fillId="0" borderId="3" xfId="0" applyFont="1" applyBorder="1" applyAlignment="1" applyProtection="1">
      <alignment horizontal="center" vertical="center" shrinkToFit="1"/>
    </xf>
    <xf numFmtId="0" fontId="9" fillId="0" borderId="4" xfId="0" applyFont="1" applyBorder="1" applyAlignment="1" applyProtection="1">
      <alignment horizontal="center" vertical="center" shrinkToFit="1"/>
    </xf>
    <xf numFmtId="0" fontId="8" fillId="5" borderId="3" xfId="0" applyFont="1" applyFill="1" applyBorder="1" applyAlignment="1" applyProtection="1">
      <alignment horizontal="center" vertical="center" shrinkToFit="1"/>
    </xf>
    <xf numFmtId="0" fontId="21" fillId="5" borderId="1" xfId="0" applyFont="1" applyFill="1" applyBorder="1" applyAlignment="1" applyProtection="1">
      <alignment horizontal="center" vertical="center" wrapText="1" shrinkToFit="1"/>
    </xf>
    <xf numFmtId="0" fontId="23" fillId="0" borderId="6" xfId="0" applyFont="1" applyBorder="1" applyAlignment="1" applyProtection="1">
      <alignment horizontal="center" vertical="center" shrinkToFit="1"/>
    </xf>
    <xf numFmtId="0" fontId="8" fillId="9" borderId="2" xfId="0" applyFont="1" applyFill="1" applyBorder="1" applyAlignment="1" applyProtection="1">
      <alignment horizontal="left" vertical="center" wrapText="1" indent="1"/>
    </xf>
    <xf numFmtId="0" fontId="8" fillId="9" borderId="3" xfId="0" applyFont="1" applyFill="1" applyBorder="1" applyAlignment="1" applyProtection="1">
      <alignment horizontal="left" vertical="center" wrapText="1" indent="1"/>
    </xf>
    <xf numFmtId="0" fontId="8" fillId="9" borderId="4" xfId="0" applyFont="1" applyFill="1" applyBorder="1" applyAlignment="1" applyProtection="1">
      <alignment horizontal="left" vertical="center" wrapText="1" indent="1"/>
    </xf>
    <xf numFmtId="0" fontId="6" fillId="5" borderId="2" xfId="0" applyFont="1" applyFill="1" applyBorder="1" applyAlignment="1" applyProtection="1">
      <alignment vertical="center" wrapText="1"/>
    </xf>
    <xf numFmtId="0" fontId="6" fillId="5" borderId="4" xfId="0" applyFont="1" applyFill="1" applyBorder="1" applyAlignment="1" applyProtection="1">
      <alignment vertical="center" wrapText="1"/>
    </xf>
    <xf numFmtId="0" fontId="26" fillId="2" borderId="2" xfId="0" applyFont="1" applyFill="1" applyBorder="1" applyAlignment="1" applyProtection="1">
      <alignment horizontal="left" vertical="center" shrinkToFit="1"/>
    </xf>
    <xf numFmtId="0" fontId="26" fillId="2" borderId="3" xfId="0" applyFont="1" applyFill="1" applyBorder="1" applyAlignment="1" applyProtection="1">
      <alignment horizontal="left" vertical="center" shrinkToFit="1"/>
    </xf>
    <xf numFmtId="0" fontId="26" fillId="2" borderId="4" xfId="0" applyFont="1" applyFill="1" applyBorder="1" applyAlignment="1" applyProtection="1">
      <alignment horizontal="left" vertical="center" shrinkToFit="1"/>
    </xf>
    <xf numFmtId="0" fontId="0" fillId="0" borderId="3" xfId="0" applyBorder="1" applyAlignment="1" applyProtection="1">
      <alignment vertical="center"/>
    </xf>
    <xf numFmtId="0" fontId="0" fillId="0" borderId="4" xfId="0" applyBorder="1" applyAlignment="1" applyProtection="1">
      <alignment vertical="center"/>
    </xf>
    <xf numFmtId="0" fontId="21" fillId="0" borderId="10" xfId="0" applyFont="1" applyFill="1" applyBorder="1" applyAlignment="1" applyProtection="1">
      <alignment horizontal="center" vertical="top" wrapText="1"/>
    </xf>
    <xf numFmtId="0" fontId="0" fillId="0" borderId="12" xfId="0" applyBorder="1" applyAlignment="1">
      <alignment horizontal="center" vertical="top" wrapText="1"/>
    </xf>
    <xf numFmtId="0" fontId="1" fillId="5" borderId="2" xfId="0" applyFont="1" applyFill="1" applyBorder="1" applyAlignment="1" applyProtection="1">
      <alignment horizontal="distributed" vertical="center" indent="1"/>
    </xf>
    <xf numFmtId="0" fontId="1" fillId="5" borderId="3" xfId="0" applyFont="1" applyFill="1" applyBorder="1" applyAlignment="1" applyProtection="1">
      <alignment horizontal="distributed" vertical="center" indent="1"/>
    </xf>
    <xf numFmtId="0" fontId="1" fillId="5" borderId="4" xfId="0" applyFont="1" applyFill="1" applyBorder="1" applyAlignment="1" applyProtection="1">
      <alignment horizontal="distributed" vertical="center" indent="1"/>
    </xf>
    <xf numFmtId="58" fontId="8" fillId="6" borderId="2" xfId="0" applyNumberFormat="1" applyFont="1" applyFill="1" applyBorder="1" applyAlignment="1" applyProtection="1">
      <alignment horizontal="left" vertical="center" indent="1" shrinkToFit="1"/>
      <protection locked="0"/>
    </xf>
    <xf numFmtId="58" fontId="8" fillId="6" borderId="3" xfId="0" applyNumberFormat="1" applyFont="1" applyFill="1" applyBorder="1" applyAlignment="1" applyProtection="1">
      <alignment horizontal="left" vertical="center" indent="1" shrinkToFit="1"/>
      <protection locked="0"/>
    </xf>
    <xf numFmtId="58" fontId="8" fillId="6" borderId="4" xfId="0" applyNumberFormat="1" applyFont="1" applyFill="1" applyBorder="1" applyAlignment="1" applyProtection="1">
      <alignment horizontal="left" vertical="center" indent="1" shrinkToFit="1"/>
      <protection locked="0"/>
    </xf>
    <xf numFmtId="0" fontId="1" fillId="5" borderId="2" xfId="0" applyFont="1" applyFill="1" applyBorder="1" applyAlignment="1" applyProtection="1">
      <alignment horizontal="center" vertical="center" shrinkToFit="1"/>
    </xf>
    <xf numFmtId="0" fontId="1" fillId="5" borderId="4" xfId="0" applyFont="1" applyFill="1" applyBorder="1" applyAlignment="1" applyProtection="1">
      <alignment horizontal="center" vertical="center" shrinkToFit="1"/>
    </xf>
    <xf numFmtId="0" fontId="20" fillId="2" borderId="18" xfId="0" applyFont="1" applyFill="1" applyBorder="1" applyAlignment="1" applyProtection="1">
      <alignment vertical="center" shrinkToFit="1"/>
    </xf>
    <xf numFmtId="0" fontId="1" fillId="9" borderId="2" xfId="0" applyFont="1" applyFill="1" applyBorder="1" applyAlignment="1" applyProtection="1">
      <alignment horizontal="left" vertical="center" wrapText="1" indent="1"/>
    </xf>
    <xf numFmtId="0" fontId="1" fillId="9" borderId="3" xfId="0" applyFont="1" applyFill="1" applyBorder="1" applyAlignment="1" applyProtection="1">
      <alignment horizontal="left" vertical="center" wrapText="1" indent="1"/>
    </xf>
    <xf numFmtId="0" fontId="1" fillId="9" borderId="4" xfId="0" applyFont="1" applyFill="1" applyBorder="1" applyAlignment="1" applyProtection="1">
      <alignment horizontal="left" vertical="center" wrapText="1" indent="1"/>
    </xf>
    <xf numFmtId="0" fontId="1" fillId="5" borderId="13" xfId="0" applyFont="1" applyFill="1" applyBorder="1" applyAlignment="1" applyProtection="1">
      <alignment vertical="center" shrinkToFit="1"/>
    </xf>
    <xf numFmtId="0" fontId="1" fillId="5" borderId="14" xfId="0" applyFont="1" applyFill="1" applyBorder="1" applyAlignment="1" applyProtection="1">
      <alignment vertical="center" shrinkToFit="1"/>
    </xf>
    <xf numFmtId="0" fontId="12" fillId="6" borderId="14" xfId="1" applyFont="1" applyFill="1" applyBorder="1" applyAlignment="1" applyProtection="1">
      <alignment horizontal="center" vertical="center" shrinkToFit="1"/>
      <protection locked="0"/>
    </xf>
    <xf numFmtId="0" fontId="1" fillId="8" borderId="17" xfId="0" applyFont="1" applyFill="1" applyBorder="1" applyAlignment="1" applyProtection="1">
      <alignment horizontal="center" vertical="center" shrinkToFit="1"/>
    </xf>
    <xf numFmtId="0" fontId="1" fillId="8" borderId="18" xfId="0" applyFont="1" applyFill="1" applyBorder="1" applyAlignment="1" applyProtection="1">
      <alignment horizontal="center" vertical="center" shrinkToFit="1"/>
    </xf>
    <xf numFmtId="0" fontId="1" fillId="8" borderId="6" xfId="0" applyFont="1" applyFill="1" applyBorder="1" applyAlignment="1" applyProtection="1">
      <alignment horizontal="center" vertical="center"/>
      <protection locked="0"/>
    </xf>
    <xf numFmtId="0" fontId="1" fillId="5" borderId="19" xfId="0" applyFont="1" applyFill="1" applyBorder="1" applyAlignment="1" applyProtection="1">
      <alignment horizontal="center" vertical="center" shrinkToFit="1"/>
    </xf>
    <xf numFmtId="0" fontId="12" fillId="6" borderId="2" xfId="1" applyFont="1" applyFill="1" applyBorder="1" applyAlignment="1" applyProtection="1">
      <alignment horizontal="center" vertical="center" shrinkToFit="1"/>
      <protection locked="0"/>
    </xf>
    <xf numFmtId="0" fontId="12" fillId="6" borderId="4" xfId="1" applyFont="1" applyFill="1" applyBorder="1" applyAlignment="1" applyProtection="1">
      <alignment horizontal="center" vertical="center" shrinkToFit="1"/>
      <protection locked="0"/>
    </xf>
    <xf numFmtId="0" fontId="1" fillId="5" borderId="3" xfId="0" applyFont="1" applyFill="1" applyBorder="1" applyAlignment="1" applyProtection="1">
      <alignment horizontal="center" vertical="center" shrinkToFit="1"/>
    </xf>
    <xf numFmtId="0" fontId="8" fillId="6" borderId="2" xfId="0" applyFont="1" applyFill="1" applyBorder="1" applyAlignment="1" applyProtection="1">
      <alignment vertical="center" shrinkToFit="1"/>
      <protection locked="0"/>
    </xf>
    <xf numFmtId="0" fontId="8" fillId="6" borderId="3" xfId="0" applyFont="1" applyFill="1" applyBorder="1" applyAlignment="1" applyProtection="1">
      <alignment vertical="center" shrinkToFit="1"/>
      <protection locked="0"/>
    </xf>
    <xf numFmtId="0" fontId="8" fillId="6" borderId="4" xfId="0" applyFont="1" applyFill="1" applyBorder="1" applyAlignment="1" applyProtection="1">
      <alignment vertical="center" shrinkToFit="1"/>
      <protection locked="0"/>
    </xf>
    <xf numFmtId="0" fontId="1" fillId="5" borderId="10" xfId="0" applyFont="1" applyFill="1" applyBorder="1" applyAlignment="1" applyProtection="1">
      <alignment vertical="center" shrinkToFit="1"/>
    </xf>
    <xf numFmtId="0" fontId="1" fillId="5" borderId="11" xfId="0" applyFont="1" applyFill="1" applyBorder="1" applyAlignment="1" applyProtection="1">
      <alignment vertical="center" shrinkToFit="1"/>
    </xf>
    <xf numFmtId="0" fontId="1" fillId="5" borderId="12" xfId="0" applyFont="1" applyFill="1" applyBorder="1" applyAlignment="1" applyProtection="1">
      <alignment vertical="center" shrinkToFit="1"/>
    </xf>
    <xf numFmtId="0" fontId="1" fillId="6" borderId="10" xfId="0" applyFont="1" applyFill="1" applyBorder="1" applyAlignment="1" applyProtection="1">
      <alignment horizontal="center" vertical="center"/>
      <protection locked="0"/>
    </xf>
    <xf numFmtId="0" fontId="1" fillId="6" borderId="11" xfId="0" applyFont="1" applyFill="1" applyBorder="1" applyAlignment="1" applyProtection="1">
      <alignment horizontal="center" vertical="center"/>
      <protection locked="0"/>
    </xf>
    <xf numFmtId="0" fontId="12" fillId="6" borderId="11" xfId="1" applyFont="1" applyFill="1" applyBorder="1" applyAlignment="1" applyProtection="1">
      <alignment horizontal="center" vertical="center" shrinkToFit="1"/>
      <protection locked="0"/>
    </xf>
    <xf numFmtId="0" fontId="1" fillId="6" borderId="2" xfId="0" applyFont="1" applyFill="1" applyBorder="1" applyAlignment="1" applyProtection="1">
      <alignment vertical="center"/>
      <protection locked="0"/>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4" fillId="2" borderId="0" xfId="0" applyFont="1" applyFill="1" applyBorder="1" applyAlignment="1" applyProtection="1">
      <alignment horizontal="right" vertical="center"/>
    </xf>
    <xf numFmtId="0" fontId="16" fillId="2" borderId="0" xfId="0" applyFont="1" applyFill="1" applyBorder="1" applyAlignment="1" applyProtection="1">
      <alignment vertical="center" shrinkToFit="1"/>
    </xf>
    <xf numFmtId="177" fontId="8" fillId="6" borderId="2" xfId="0" applyNumberFormat="1" applyFont="1" applyFill="1" applyBorder="1" applyAlignment="1" applyProtection="1">
      <alignment horizontal="left" vertical="center" indent="1" shrinkToFit="1"/>
      <protection locked="0"/>
    </xf>
    <xf numFmtId="177" fontId="8" fillId="6" borderId="3" xfId="0" applyNumberFormat="1" applyFont="1" applyFill="1" applyBorder="1" applyAlignment="1" applyProtection="1">
      <alignment horizontal="left" vertical="center" indent="1" shrinkToFit="1"/>
      <protection locked="0"/>
    </xf>
    <xf numFmtId="177" fontId="8" fillId="6" borderId="4" xfId="0" applyNumberFormat="1" applyFont="1" applyFill="1" applyBorder="1" applyAlignment="1" applyProtection="1">
      <alignment horizontal="left" vertical="center" indent="1" shrinkToFit="1"/>
      <protection locked="0"/>
    </xf>
    <xf numFmtId="0" fontId="8" fillId="6" borderId="2" xfId="0" applyFont="1" applyFill="1" applyBorder="1" applyAlignment="1" applyProtection="1">
      <alignment horizontal="left" vertical="center" indent="1" shrinkToFit="1"/>
      <protection locked="0"/>
    </xf>
    <xf numFmtId="0" fontId="8" fillId="6" borderId="3" xfId="0" applyFont="1" applyFill="1" applyBorder="1" applyAlignment="1" applyProtection="1">
      <alignment horizontal="left" vertical="center" indent="1" shrinkToFit="1"/>
      <protection locked="0"/>
    </xf>
    <xf numFmtId="0" fontId="8" fillId="6" borderId="4" xfId="0" applyFont="1" applyFill="1" applyBorder="1" applyAlignment="1" applyProtection="1">
      <alignment horizontal="left" vertical="center" indent="1" shrinkToFit="1"/>
      <protection locked="0"/>
    </xf>
    <xf numFmtId="0" fontId="1" fillId="5" borderId="1"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177" fontId="9" fillId="6" borderId="3" xfId="0" applyNumberFormat="1" applyFont="1" applyFill="1" applyBorder="1" applyAlignment="1" applyProtection="1">
      <alignment horizontal="left" vertical="center" indent="1" shrinkToFit="1"/>
      <protection locked="0"/>
    </xf>
    <xf numFmtId="177" fontId="9" fillId="6" borderId="4" xfId="0" applyNumberFormat="1" applyFont="1" applyFill="1" applyBorder="1" applyAlignment="1" applyProtection="1">
      <alignment horizontal="left" vertical="center" indent="1" shrinkToFit="1"/>
      <protection locked="0"/>
    </xf>
    <xf numFmtId="0" fontId="12" fillId="6" borderId="2" xfId="0" applyFont="1" applyFill="1" applyBorder="1" applyAlignment="1" applyProtection="1">
      <alignment horizontal="left" vertical="center" indent="1" shrinkToFit="1"/>
      <protection locked="0"/>
    </xf>
    <xf numFmtId="0" fontId="12" fillId="6" borderId="3" xfId="0" applyFont="1" applyFill="1" applyBorder="1" applyAlignment="1" applyProtection="1">
      <alignment horizontal="left" vertical="center" indent="1" shrinkToFit="1"/>
      <protection locked="0"/>
    </xf>
    <xf numFmtId="0" fontId="12" fillId="6" borderId="4" xfId="0" applyFont="1" applyFill="1" applyBorder="1" applyAlignment="1" applyProtection="1">
      <alignment horizontal="left" vertical="center" indent="1" shrinkToFit="1"/>
      <protection locked="0"/>
    </xf>
    <xf numFmtId="0" fontId="12" fillId="6" borderId="2" xfId="0" applyFont="1" applyFill="1" applyBorder="1" applyAlignment="1" applyProtection="1">
      <alignment vertical="center" shrinkToFit="1"/>
      <protection locked="0"/>
    </xf>
    <xf numFmtId="0" fontId="12" fillId="6" borderId="3" xfId="0" applyFont="1" applyFill="1" applyBorder="1" applyAlignment="1" applyProtection="1">
      <alignment vertical="center" shrinkToFit="1"/>
      <protection locked="0"/>
    </xf>
    <xf numFmtId="0" fontId="12" fillId="6" borderId="4" xfId="0" applyFont="1" applyFill="1" applyBorder="1" applyAlignment="1" applyProtection="1">
      <alignment vertical="center" shrinkToFit="1"/>
      <protection locked="0"/>
    </xf>
    <xf numFmtId="0" fontId="38" fillId="0" borderId="19" xfId="2" applyBorder="1" applyAlignment="1" applyProtection="1">
      <alignment vertical="center" wrapText="1"/>
      <protection locked="0"/>
    </xf>
    <xf numFmtId="0" fontId="38" fillId="0" borderId="19" xfId="2" applyFont="1" applyBorder="1" applyAlignment="1" applyProtection="1">
      <alignment vertical="center" wrapText="1"/>
      <protection locked="0"/>
    </xf>
    <xf numFmtId="0" fontId="39" fillId="0" borderId="0" xfId="2" applyFont="1" applyAlignment="1" applyProtection="1">
      <alignment horizontal="center" vertical="center"/>
    </xf>
    <xf numFmtId="0" fontId="41" fillId="0" borderId="17" xfId="0" applyFont="1" applyBorder="1" applyAlignment="1" applyProtection="1">
      <alignment horizontal="left" vertical="center" indent="1" shrinkToFit="1"/>
    </xf>
    <xf numFmtId="0" fontId="41" fillId="0" borderId="18" xfId="0" applyFont="1" applyBorder="1" applyAlignment="1" applyProtection="1">
      <alignment horizontal="left" vertical="center" indent="1" shrinkToFit="1"/>
    </xf>
    <xf numFmtId="0" fontId="41" fillId="0" borderId="22" xfId="0" applyFont="1" applyBorder="1" applyAlignment="1" applyProtection="1">
      <alignment horizontal="left" vertical="center" indent="1" shrinkToFit="1"/>
    </xf>
    <xf numFmtId="0" fontId="41" fillId="0" borderId="2" xfId="0" applyFont="1" applyBorder="1" applyAlignment="1">
      <alignment horizontal="left" vertical="center" indent="1" shrinkToFit="1"/>
    </xf>
    <xf numFmtId="0" fontId="41" fillId="0" borderId="3" xfId="0" applyFont="1" applyBorder="1" applyAlignment="1">
      <alignment horizontal="left" vertical="center" indent="1" shrinkToFit="1"/>
    </xf>
    <xf numFmtId="0" fontId="41" fillId="0" borderId="4" xfId="0" applyFont="1" applyBorder="1" applyAlignment="1">
      <alignment horizontal="left" vertical="center" indent="1" shrinkToFit="1"/>
    </xf>
    <xf numFmtId="58" fontId="43" fillId="0" borderId="2" xfId="2" applyNumberFormat="1" applyFont="1" applyFill="1" applyBorder="1" applyAlignment="1" applyProtection="1">
      <alignment horizontal="left" vertical="center" indent="1" shrinkToFit="1"/>
    </xf>
    <xf numFmtId="0" fontId="43" fillId="0" borderId="3" xfId="2" applyFont="1" applyFill="1" applyBorder="1" applyAlignment="1" applyProtection="1">
      <alignment horizontal="left" vertical="center" indent="1" shrinkToFit="1"/>
    </xf>
    <xf numFmtId="0" fontId="43" fillId="0" borderId="4" xfId="2" applyFont="1" applyFill="1" applyBorder="1" applyAlignment="1" applyProtection="1">
      <alignment horizontal="left" vertical="center" indent="1" shrinkToFit="1"/>
    </xf>
    <xf numFmtId="0" fontId="7" fillId="5" borderId="19" xfId="2" applyFont="1" applyFill="1" applyBorder="1" applyAlignment="1" applyProtection="1">
      <alignment horizontal="center" vertical="center"/>
    </xf>
  </cellXfs>
  <cellStyles count="3">
    <cellStyle name="ハイパーリンク" xfId="1" builtinId="8"/>
    <cellStyle name="標準" xfId="0" builtinId="0"/>
    <cellStyle name="標準_Sheet" xfId="2"/>
  </cellStyles>
  <dxfs count="4">
    <dxf>
      <font>
        <color indexed="10"/>
      </font>
    </dxf>
    <dxf>
      <font>
        <b/>
        <i val="0"/>
        <color indexed="10"/>
      </font>
    </dxf>
    <dxf>
      <font>
        <b/>
        <i val="0"/>
        <color indexed="10"/>
      </font>
    </dxf>
    <dxf>
      <font>
        <b/>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696;)&#23665;&#24418;&#24066;&#12469;&#12540;&#12499;&#12473;&#20184;&#12365;&#39640;&#40802;&#32773;&#21521;&#12369;&#20303;&#23429;&#12398;&#30331;&#37682;&#31561;&#12395;&#38306;&#12377;&#12427;&#20107;&#21209;&#21462;&#25201;&#35201;&#3893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申請チェックリスト（様式第１号）"/>
      <sheetName val="登録申請チェックリスト（様式第１号）２"/>
      <sheetName val="登録申請チェックリスト（様式第１号）３"/>
      <sheetName val="事前相談チェックリスト（様式第２号）"/>
      <sheetName val="想定人数チェックリスト（様式第３号）"/>
      <sheetName val="有料老人ホームチェックリスト（様式第４号）"/>
      <sheetName val="定期報告書（様式第５号）"/>
      <sheetName val="現状報告書（様式第６号）"/>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9"/>
  <sheetViews>
    <sheetView showGridLines="0" tabSelected="1" zoomScaleNormal="100" workbookViewId="0">
      <selection activeCell="E5" sqref="E5"/>
    </sheetView>
  </sheetViews>
  <sheetFormatPr defaultRowHeight="12" x14ac:dyDescent="0.15"/>
  <cols>
    <col min="1" max="1" width="2.28515625" style="114" customWidth="1"/>
    <col min="2" max="2" width="7.42578125" style="121" customWidth="1"/>
    <col min="3" max="3" width="6" style="122" customWidth="1"/>
    <col min="4" max="4" width="10.85546875" style="64" customWidth="1"/>
    <col min="5" max="5" width="11.28515625" style="64" customWidth="1"/>
    <col min="6" max="6" width="11.85546875" style="64" customWidth="1"/>
    <col min="7" max="7" width="13.42578125" style="64" customWidth="1"/>
    <col min="8" max="8" width="10.7109375" style="64" customWidth="1"/>
    <col min="9" max="9" width="10.140625" style="64" customWidth="1"/>
    <col min="10" max="10" width="8.42578125" style="64" customWidth="1"/>
    <col min="11" max="11" width="10.5703125" style="64" customWidth="1"/>
    <col min="12" max="12" width="5.28515625" style="64" customWidth="1"/>
    <col min="13" max="13" width="5.28515625" style="100" customWidth="1"/>
    <col min="14" max="14" width="6.85546875" style="117" customWidth="1"/>
    <col min="15" max="15" width="2.28515625" style="118" customWidth="1"/>
    <col min="16" max="16" width="8.5703125" style="119" customWidth="1"/>
    <col min="17" max="17" width="6.42578125" style="120" customWidth="1"/>
    <col min="18" max="19" width="6.42578125" style="64" customWidth="1"/>
    <col min="20" max="20" width="3" style="64" customWidth="1"/>
    <col min="21" max="21" width="6.42578125" style="64" customWidth="1"/>
    <col min="22" max="22" width="6" style="64" customWidth="1"/>
    <col min="23" max="24" width="6.42578125" style="64" customWidth="1"/>
    <col min="25" max="25" width="6.42578125" style="48" customWidth="1"/>
    <col min="26" max="31" width="6.42578125" style="64" customWidth="1"/>
    <col min="32" max="256" width="9.140625" style="64"/>
    <col min="257" max="257" width="2.28515625" style="64" customWidth="1"/>
    <col min="258" max="258" width="7.42578125" style="64" customWidth="1"/>
    <col min="259" max="259" width="6" style="64" customWidth="1"/>
    <col min="260" max="260" width="10.85546875" style="64" customWidth="1"/>
    <col min="261" max="261" width="11.28515625" style="64" customWidth="1"/>
    <col min="262" max="262" width="11.85546875" style="64" customWidth="1"/>
    <col min="263" max="263" width="13.42578125" style="64" customWidth="1"/>
    <col min="264" max="264" width="10.7109375" style="64" customWidth="1"/>
    <col min="265" max="265" width="10.140625" style="64" customWidth="1"/>
    <col min="266" max="266" width="8.42578125" style="64" customWidth="1"/>
    <col min="267" max="267" width="10.5703125" style="64" customWidth="1"/>
    <col min="268" max="269" width="5.28515625" style="64" customWidth="1"/>
    <col min="270" max="270" width="6.85546875" style="64" customWidth="1"/>
    <col min="271" max="271" width="2.28515625" style="64" customWidth="1"/>
    <col min="272" max="272" width="8.5703125" style="64" customWidth="1"/>
    <col min="273" max="275" width="6.42578125" style="64" customWidth="1"/>
    <col min="276" max="276" width="3" style="64" customWidth="1"/>
    <col min="277" max="277" width="6.42578125" style="64" customWidth="1"/>
    <col min="278" max="278" width="6" style="64" customWidth="1"/>
    <col min="279" max="287" width="6.42578125" style="64" customWidth="1"/>
    <col min="288" max="512" width="9.140625" style="64"/>
    <col min="513" max="513" width="2.28515625" style="64" customWidth="1"/>
    <col min="514" max="514" width="7.42578125" style="64" customWidth="1"/>
    <col min="515" max="515" width="6" style="64" customWidth="1"/>
    <col min="516" max="516" width="10.85546875" style="64" customWidth="1"/>
    <col min="517" max="517" width="11.28515625" style="64" customWidth="1"/>
    <col min="518" max="518" width="11.85546875" style="64" customWidth="1"/>
    <col min="519" max="519" width="13.42578125" style="64" customWidth="1"/>
    <col min="520" max="520" width="10.7109375" style="64" customWidth="1"/>
    <col min="521" max="521" width="10.140625" style="64" customWidth="1"/>
    <col min="522" max="522" width="8.42578125" style="64" customWidth="1"/>
    <col min="523" max="523" width="10.5703125" style="64" customWidth="1"/>
    <col min="524" max="525" width="5.28515625" style="64" customWidth="1"/>
    <col min="526" max="526" width="6.85546875" style="64" customWidth="1"/>
    <col min="527" max="527" width="2.28515625" style="64" customWidth="1"/>
    <col min="528" max="528" width="8.5703125" style="64" customWidth="1"/>
    <col min="529" max="531" width="6.42578125" style="64" customWidth="1"/>
    <col min="532" max="532" width="3" style="64" customWidth="1"/>
    <col min="533" max="533" width="6.42578125" style="64" customWidth="1"/>
    <col min="534" max="534" width="6" style="64" customWidth="1"/>
    <col min="535" max="543" width="6.42578125" style="64" customWidth="1"/>
    <col min="544" max="768" width="9.140625" style="64"/>
    <col min="769" max="769" width="2.28515625" style="64" customWidth="1"/>
    <col min="770" max="770" width="7.42578125" style="64" customWidth="1"/>
    <col min="771" max="771" width="6" style="64" customWidth="1"/>
    <col min="772" max="772" width="10.85546875" style="64" customWidth="1"/>
    <col min="773" max="773" width="11.28515625" style="64" customWidth="1"/>
    <col min="774" max="774" width="11.85546875" style="64" customWidth="1"/>
    <col min="775" max="775" width="13.42578125" style="64" customWidth="1"/>
    <col min="776" max="776" width="10.7109375" style="64" customWidth="1"/>
    <col min="777" max="777" width="10.140625" style="64" customWidth="1"/>
    <col min="778" max="778" width="8.42578125" style="64" customWidth="1"/>
    <col min="779" max="779" width="10.5703125" style="64" customWidth="1"/>
    <col min="780" max="781" width="5.28515625" style="64" customWidth="1"/>
    <col min="782" max="782" width="6.85546875" style="64" customWidth="1"/>
    <col min="783" max="783" width="2.28515625" style="64" customWidth="1"/>
    <col min="784" max="784" width="8.5703125" style="64" customWidth="1"/>
    <col min="785" max="787" width="6.42578125" style="64" customWidth="1"/>
    <col min="788" max="788" width="3" style="64" customWidth="1"/>
    <col min="789" max="789" width="6.42578125" style="64" customWidth="1"/>
    <col min="790" max="790" width="6" style="64" customWidth="1"/>
    <col min="791" max="799" width="6.42578125" style="64" customWidth="1"/>
    <col min="800" max="1024" width="9.140625" style="64"/>
    <col min="1025" max="1025" width="2.28515625" style="64" customWidth="1"/>
    <col min="1026" max="1026" width="7.42578125" style="64" customWidth="1"/>
    <col min="1027" max="1027" width="6" style="64" customWidth="1"/>
    <col min="1028" max="1028" width="10.85546875" style="64" customWidth="1"/>
    <col min="1029" max="1029" width="11.28515625" style="64" customWidth="1"/>
    <col min="1030" max="1030" width="11.85546875" style="64" customWidth="1"/>
    <col min="1031" max="1031" width="13.42578125" style="64" customWidth="1"/>
    <col min="1032" max="1032" width="10.7109375" style="64" customWidth="1"/>
    <col min="1033" max="1033" width="10.140625" style="64" customWidth="1"/>
    <col min="1034" max="1034" width="8.42578125" style="64" customWidth="1"/>
    <col min="1035" max="1035" width="10.5703125" style="64" customWidth="1"/>
    <col min="1036" max="1037" width="5.28515625" style="64" customWidth="1"/>
    <col min="1038" max="1038" width="6.85546875" style="64" customWidth="1"/>
    <col min="1039" max="1039" width="2.28515625" style="64" customWidth="1"/>
    <col min="1040" max="1040" width="8.5703125" style="64" customWidth="1"/>
    <col min="1041" max="1043" width="6.42578125" style="64" customWidth="1"/>
    <col min="1044" max="1044" width="3" style="64" customWidth="1"/>
    <col min="1045" max="1045" width="6.42578125" style="64" customWidth="1"/>
    <col min="1046" max="1046" width="6" style="64" customWidth="1"/>
    <col min="1047" max="1055" width="6.42578125" style="64" customWidth="1"/>
    <col min="1056" max="1280" width="9.140625" style="64"/>
    <col min="1281" max="1281" width="2.28515625" style="64" customWidth="1"/>
    <col min="1282" max="1282" width="7.42578125" style="64" customWidth="1"/>
    <col min="1283" max="1283" width="6" style="64" customWidth="1"/>
    <col min="1284" max="1284" width="10.85546875" style="64" customWidth="1"/>
    <col min="1285" max="1285" width="11.28515625" style="64" customWidth="1"/>
    <col min="1286" max="1286" width="11.85546875" style="64" customWidth="1"/>
    <col min="1287" max="1287" width="13.42578125" style="64" customWidth="1"/>
    <col min="1288" max="1288" width="10.7109375" style="64" customWidth="1"/>
    <col min="1289" max="1289" width="10.140625" style="64" customWidth="1"/>
    <col min="1290" max="1290" width="8.42578125" style="64" customWidth="1"/>
    <col min="1291" max="1291" width="10.5703125" style="64" customWidth="1"/>
    <col min="1292" max="1293" width="5.28515625" style="64" customWidth="1"/>
    <col min="1294" max="1294" width="6.85546875" style="64" customWidth="1"/>
    <col min="1295" max="1295" width="2.28515625" style="64" customWidth="1"/>
    <col min="1296" max="1296" width="8.5703125" style="64" customWidth="1"/>
    <col min="1297" max="1299" width="6.42578125" style="64" customWidth="1"/>
    <col min="1300" max="1300" width="3" style="64" customWidth="1"/>
    <col min="1301" max="1301" width="6.42578125" style="64" customWidth="1"/>
    <col min="1302" max="1302" width="6" style="64" customWidth="1"/>
    <col min="1303" max="1311" width="6.42578125" style="64" customWidth="1"/>
    <col min="1312" max="1536" width="9.140625" style="64"/>
    <col min="1537" max="1537" width="2.28515625" style="64" customWidth="1"/>
    <col min="1538" max="1538" width="7.42578125" style="64" customWidth="1"/>
    <col min="1539" max="1539" width="6" style="64" customWidth="1"/>
    <col min="1540" max="1540" width="10.85546875" style="64" customWidth="1"/>
    <col min="1541" max="1541" width="11.28515625" style="64" customWidth="1"/>
    <col min="1542" max="1542" width="11.85546875" style="64" customWidth="1"/>
    <col min="1543" max="1543" width="13.42578125" style="64" customWidth="1"/>
    <col min="1544" max="1544" width="10.7109375" style="64" customWidth="1"/>
    <col min="1545" max="1545" width="10.140625" style="64" customWidth="1"/>
    <col min="1546" max="1546" width="8.42578125" style="64" customWidth="1"/>
    <col min="1547" max="1547" width="10.5703125" style="64" customWidth="1"/>
    <col min="1548" max="1549" width="5.28515625" style="64" customWidth="1"/>
    <col min="1550" max="1550" width="6.85546875" style="64" customWidth="1"/>
    <col min="1551" max="1551" width="2.28515625" style="64" customWidth="1"/>
    <col min="1552" max="1552" width="8.5703125" style="64" customWidth="1"/>
    <col min="1553" max="1555" width="6.42578125" style="64" customWidth="1"/>
    <col min="1556" max="1556" width="3" style="64" customWidth="1"/>
    <col min="1557" max="1557" width="6.42578125" style="64" customWidth="1"/>
    <col min="1558" max="1558" width="6" style="64" customWidth="1"/>
    <col min="1559" max="1567" width="6.42578125" style="64" customWidth="1"/>
    <col min="1568" max="1792" width="9.140625" style="64"/>
    <col min="1793" max="1793" width="2.28515625" style="64" customWidth="1"/>
    <col min="1794" max="1794" width="7.42578125" style="64" customWidth="1"/>
    <col min="1795" max="1795" width="6" style="64" customWidth="1"/>
    <col min="1796" max="1796" width="10.85546875" style="64" customWidth="1"/>
    <col min="1797" max="1797" width="11.28515625" style="64" customWidth="1"/>
    <col min="1798" max="1798" width="11.85546875" style="64" customWidth="1"/>
    <col min="1799" max="1799" width="13.42578125" style="64" customWidth="1"/>
    <col min="1800" max="1800" width="10.7109375" style="64" customWidth="1"/>
    <col min="1801" max="1801" width="10.140625" style="64" customWidth="1"/>
    <col min="1802" max="1802" width="8.42578125" style="64" customWidth="1"/>
    <col min="1803" max="1803" width="10.5703125" style="64" customWidth="1"/>
    <col min="1804" max="1805" width="5.28515625" style="64" customWidth="1"/>
    <col min="1806" max="1806" width="6.85546875" style="64" customWidth="1"/>
    <col min="1807" max="1807" width="2.28515625" style="64" customWidth="1"/>
    <col min="1808" max="1808" width="8.5703125" style="64" customWidth="1"/>
    <col min="1809" max="1811" width="6.42578125" style="64" customWidth="1"/>
    <col min="1812" max="1812" width="3" style="64" customWidth="1"/>
    <col min="1813" max="1813" width="6.42578125" style="64" customWidth="1"/>
    <col min="1814" max="1814" width="6" style="64" customWidth="1"/>
    <col min="1815" max="1823" width="6.42578125" style="64" customWidth="1"/>
    <col min="1824" max="2048" width="9.140625" style="64"/>
    <col min="2049" max="2049" width="2.28515625" style="64" customWidth="1"/>
    <col min="2050" max="2050" width="7.42578125" style="64" customWidth="1"/>
    <col min="2051" max="2051" width="6" style="64" customWidth="1"/>
    <col min="2052" max="2052" width="10.85546875" style="64" customWidth="1"/>
    <col min="2053" max="2053" width="11.28515625" style="64" customWidth="1"/>
    <col min="2054" max="2054" width="11.85546875" style="64" customWidth="1"/>
    <col min="2055" max="2055" width="13.42578125" style="64" customWidth="1"/>
    <col min="2056" max="2056" width="10.7109375" style="64" customWidth="1"/>
    <col min="2057" max="2057" width="10.140625" style="64" customWidth="1"/>
    <col min="2058" max="2058" width="8.42578125" style="64" customWidth="1"/>
    <col min="2059" max="2059" width="10.5703125" style="64" customWidth="1"/>
    <col min="2060" max="2061" width="5.28515625" style="64" customWidth="1"/>
    <col min="2062" max="2062" width="6.85546875" style="64" customWidth="1"/>
    <col min="2063" max="2063" width="2.28515625" style="64" customWidth="1"/>
    <col min="2064" max="2064" width="8.5703125" style="64" customWidth="1"/>
    <col min="2065" max="2067" width="6.42578125" style="64" customWidth="1"/>
    <col min="2068" max="2068" width="3" style="64" customWidth="1"/>
    <col min="2069" max="2069" width="6.42578125" style="64" customWidth="1"/>
    <col min="2070" max="2070" width="6" style="64" customWidth="1"/>
    <col min="2071" max="2079" width="6.42578125" style="64" customWidth="1"/>
    <col min="2080" max="2304" width="9.140625" style="64"/>
    <col min="2305" max="2305" width="2.28515625" style="64" customWidth="1"/>
    <col min="2306" max="2306" width="7.42578125" style="64" customWidth="1"/>
    <col min="2307" max="2307" width="6" style="64" customWidth="1"/>
    <col min="2308" max="2308" width="10.85546875" style="64" customWidth="1"/>
    <col min="2309" max="2309" width="11.28515625" style="64" customWidth="1"/>
    <col min="2310" max="2310" width="11.85546875" style="64" customWidth="1"/>
    <col min="2311" max="2311" width="13.42578125" style="64" customWidth="1"/>
    <col min="2312" max="2312" width="10.7109375" style="64" customWidth="1"/>
    <col min="2313" max="2313" width="10.140625" style="64" customWidth="1"/>
    <col min="2314" max="2314" width="8.42578125" style="64" customWidth="1"/>
    <col min="2315" max="2315" width="10.5703125" style="64" customWidth="1"/>
    <col min="2316" max="2317" width="5.28515625" style="64" customWidth="1"/>
    <col min="2318" max="2318" width="6.85546875" style="64" customWidth="1"/>
    <col min="2319" max="2319" width="2.28515625" style="64" customWidth="1"/>
    <col min="2320" max="2320" width="8.5703125" style="64" customWidth="1"/>
    <col min="2321" max="2323" width="6.42578125" style="64" customWidth="1"/>
    <col min="2324" max="2324" width="3" style="64" customWidth="1"/>
    <col min="2325" max="2325" width="6.42578125" style="64" customWidth="1"/>
    <col min="2326" max="2326" width="6" style="64" customWidth="1"/>
    <col min="2327" max="2335" width="6.42578125" style="64" customWidth="1"/>
    <col min="2336" max="2560" width="9.140625" style="64"/>
    <col min="2561" max="2561" width="2.28515625" style="64" customWidth="1"/>
    <col min="2562" max="2562" width="7.42578125" style="64" customWidth="1"/>
    <col min="2563" max="2563" width="6" style="64" customWidth="1"/>
    <col min="2564" max="2564" width="10.85546875" style="64" customWidth="1"/>
    <col min="2565" max="2565" width="11.28515625" style="64" customWidth="1"/>
    <col min="2566" max="2566" width="11.85546875" style="64" customWidth="1"/>
    <col min="2567" max="2567" width="13.42578125" style="64" customWidth="1"/>
    <col min="2568" max="2568" width="10.7109375" style="64" customWidth="1"/>
    <col min="2569" max="2569" width="10.140625" style="64" customWidth="1"/>
    <col min="2570" max="2570" width="8.42578125" style="64" customWidth="1"/>
    <col min="2571" max="2571" width="10.5703125" style="64" customWidth="1"/>
    <col min="2572" max="2573" width="5.28515625" style="64" customWidth="1"/>
    <col min="2574" max="2574" width="6.85546875" style="64" customWidth="1"/>
    <col min="2575" max="2575" width="2.28515625" style="64" customWidth="1"/>
    <col min="2576" max="2576" width="8.5703125" style="64" customWidth="1"/>
    <col min="2577" max="2579" width="6.42578125" style="64" customWidth="1"/>
    <col min="2580" max="2580" width="3" style="64" customWidth="1"/>
    <col min="2581" max="2581" width="6.42578125" style="64" customWidth="1"/>
    <col min="2582" max="2582" width="6" style="64" customWidth="1"/>
    <col min="2583" max="2591" width="6.42578125" style="64" customWidth="1"/>
    <col min="2592" max="2816" width="9.140625" style="64"/>
    <col min="2817" max="2817" width="2.28515625" style="64" customWidth="1"/>
    <col min="2818" max="2818" width="7.42578125" style="64" customWidth="1"/>
    <col min="2819" max="2819" width="6" style="64" customWidth="1"/>
    <col min="2820" max="2820" width="10.85546875" style="64" customWidth="1"/>
    <col min="2821" max="2821" width="11.28515625" style="64" customWidth="1"/>
    <col min="2822" max="2822" width="11.85546875" style="64" customWidth="1"/>
    <col min="2823" max="2823" width="13.42578125" style="64" customWidth="1"/>
    <col min="2824" max="2824" width="10.7109375" style="64" customWidth="1"/>
    <col min="2825" max="2825" width="10.140625" style="64" customWidth="1"/>
    <col min="2826" max="2826" width="8.42578125" style="64" customWidth="1"/>
    <col min="2827" max="2827" width="10.5703125" style="64" customWidth="1"/>
    <col min="2828" max="2829" width="5.28515625" style="64" customWidth="1"/>
    <col min="2830" max="2830" width="6.85546875" style="64" customWidth="1"/>
    <col min="2831" max="2831" width="2.28515625" style="64" customWidth="1"/>
    <col min="2832" max="2832" width="8.5703125" style="64" customWidth="1"/>
    <col min="2833" max="2835" width="6.42578125" style="64" customWidth="1"/>
    <col min="2836" max="2836" width="3" style="64" customWidth="1"/>
    <col min="2837" max="2837" width="6.42578125" style="64" customWidth="1"/>
    <col min="2838" max="2838" width="6" style="64" customWidth="1"/>
    <col min="2839" max="2847" width="6.42578125" style="64" customWidth="1"/>
    <col min="2848" max="3072" width="9.140625" style="64"/>
    <col min="3073" max="3073" width="2.28515625" style="64" customWidth="1"/>
    <col min="3074" max="3074" width="7.42578125" style="64" customWidth="1"/>
    <col min="3075" max="3075" width="6" style="64" customWidth="1"/>
    <col min="3076" max="3076" width="10.85546875" style="64" customWidth="1"/>
    <col min="3077" max="3077" width="11.28515625" style="64" customWidth="1"/>
    <col min="3078" max="3078" width="11.85546875" style="64" customWidth="1"/>
    <col min="3079" max="3079" width="13.42578125" style="64" customWidth="1"/>
    <col min="3080" max="3080" width="10.7109375" style="64" customWidth="1"/>
    <col min="3081" max="3081" width="10.140625" style="64" customWidth="1"/>
    <col min="3082" max="3082" width="8.42578125" style="64" customWidth="1"/>
    <col min="3083" max="3083" width="10.5703125" style="64" customWidth="1"/>
    <col min="3084" max="3085" width="5.28515625" style="64" customWidth="1"/>
    <col min="3086" max="3086" width="6.85546875" style="64" customWidth="1"/>
    <col min="3087" max="3087" width="2.28515625" style="64" customWidth="1"/>
    <col min="3088" max="3088" width="8.5703125" style="64" customWidth="1"/>
    <col min="3089" max="3091" width="6.42578125" style="64" customWidth="1"/>
    <col min="3092" max="3092" width="3" style="64" customWidth="1"/>
    <col min="3093" max="3093" width="6.42578125" style="64" customWidth="1"/>
    <col min="3094" max="3094" width="6" style="64" customWidth="1"/>
    <col min="3095" max="3103" width="6.42578125" style="64" customWidth="1"/>
    <col min="3104" max="3328" width="9.140625" style="64"/>
    <col min="3329" max="3329" width="2.28515625" style="64" customWidth="1"/>
    <col min="3330" max="3330" width="7.42578125" style="64" customWidth="1"/>
    <col min="3331" max="3331" width="6" style="64" customWidth="1"/>
    <col min="3332" max="3332" width="10.85546875" style="64" customWidth="1"/>
    <col min="3333" max="3333" width="11.28515625" style="64" customWidth="1"/>
    <col min="3334" max="3334" width="11.85546875" style="64" customWidth="1"/>
    <col min="3335" max="3335" width="13.42578125" style="64" customWidth="1"/>
    <col min="3336" max="3336" width="10.7109375" style="64" customWidth="1"/>
    <col min="3337" max="3337" width="10.140625" style="64" customWidth="1"/>
    <col min="3338" max="3338" width="8.42578125" style="64" customWidth="1"/>
    <col min="3339" max="3339" width="10.5703125" style="64" customWidth="1"/>
    <col min="3340" max="3341" width="5.28515625" style="64" customWidth="1"/>
    <col min="3342" max="3342" width="6.85546875" style="64" customWidth="1"/>
    <col min="3343" max="3343" width="2.28515625" style="64" customWidth="1"/>
    <col min="3344" max="3344" width="8.5703125" style="64" customWidth="1"/>
    <col min="3345" max="3347" width="6.42578125" style="64" customWidth="1"/>
    <col min="3348" max="3348" width="3" style="64" customWidth="1"/>
    <col min="3349" max="3349" width="6.42578125" style="64" customWidth="1"/>
    <col min="3350" max="3350" width="6" style="64" customWidth="1"/>
    <col min="3351" max="3359" width="6.42578125" style="64" customWidth="1"/>
    <col min="3360" max="3584" width="9.140625" style="64"/>
    <col min="3585" max="3585" width="2.28515625" style="64" customWidth="1"/>
    <col min="3586" max="3586" width="7.42578125" style="64" customWidth="1"/>
    <col min="3587" max="3587" width="6" style="64" customWidth="1"/>
    <col min="3588" max="3588" width="10.85546875" style="64" customWidth="1"/>
    <col min="3589" max="3589" width="11.28515625" style="64" customWidth="1"/>
    <col min="3590" max="3590" width="11.85546875" style="64" customWidth="1"/>
    <col min="3591" max="3591" width="13.42578125" style="64" customWidth="1"/>
    <col min="3592" max="3592" width="10.7109375" style="64" customWidth="1"/>
    <col min="3593" max="3593" width="10.140625" style="64" customWidth="1"/>
    <col min="3594" max="3594" width="8.42578125" style="64" customWidth="1"/>
    <col min="3595" max="3595" width="10.5703125" style="64" customWidth="1"/>
    <col min="3596" max="3597" width="5.28515625" style="64" customWidth="1"/>
    <col min="3598" max="3598" width="6.85546875" style="64" customWidth="1"/>
    <col min="3599" max="3599" width="2.28515625" style="64" customWidth="1"/>
    <col min="3600" max="3600" width="8.5703125" style="64" customWidth="1"/>
    <col min="3601" max="3603" width="6.42578125" style="64" customWidth="1"/>
    <col min="3604" max="3604" width="3" style="64" customWidth="1"/>
    <col min="3605" max="3605" width="6.42578125" style="64" customWidth="1"/>
    <col min="3606" max="3606" width="6" style="64" customWidth="1"/>
    <col min="3607" max="3615" width="6.42578125" style="64" customWidth="1"/>
    <col min="3616" max="3840" width="9.140625" style="64"/>
    <col min="3841" max="3841" width="2.28515625" style="64" customWidth="1"/>
    <col min="3842" max="3842" width="7.42578125" style="64" customWidth="1"/>
    <col min="3843" max="3843" width="6" style="64" customWidth="1"/>
    <col min="3844" max="3844" width="10.85546875" style="64" customWidth="1"/>
    <col min="3845" max="3845" width="11.28515625" style="64" customWidth="1"/>
    <col min="3846" max="3846" width="11.85546875" style="64" customWidth="1"/>
    <col min="3847" max="3847" width="13.42578125" style="64" customWidth="1"/>
    <col min="3848" max="3848" width="10.7109375" style="64" customWidth="1"/>
    <col min="3849" max="3849" width="10.140625" style="64" customWidth="1"/>
    <col min="3850" max="3850" width="8.42578125" style="64" customWidth="1"/>
    <col min="3851" max="3851" width="10.5703125" style="64" customWidth="1"/>
    <col min="3852" max="3853" width="5.28515625" style="64" customWidth="1"/>
    <col min="3854" max="3854" width="6.85546875" style="64" customWidth="1"/>
    <col min="3855" max="3855" width="2.28515625" style="64" customWidth="1"/>
    <col min="3856" max="3856" width="8.5703125" style="64" customWidth="1"/>
    <col min="3857" max="3859" width="6.42578125" style="64" customWidth="1"/>
    <col min="3860" max="3860" width="3" style="64" customWidth="1"/>
    <col min="3861" max="3861" width="6.42578125" style="64" customWidth="1"/>
    <col min="3862" max="3862" width="6" style="64" customWidth="1"/>
    <col min="3863" max="3871" width="6.42578125" style="64" customWidth="1"/>
    <col min="3872" max="4096" width="9.140625" style="64"/>
    <col min="4097" max="4097" width="2.28515625" style="64" customWidth="1"/>
    <col min="4098" max="4098" width="7.42578125" style="64" customWidth="1"/>
    <col min="4099" max="4099" width="6" style="64" customWidth="1"/>
    <col min="4100" max="4100" width="10.85546875" style="64" customWidth="1"/>
    <col min="4101" max="4101" width="11.28515625" style="64" customWidth="1"/>
    <col min="4102" max="4102" width="11.85546875" style="64" customWidth="1"/>
    <col min="4103" max="4103" width="13.42578125" style="64" customWidth="1"/>
    <col min="4104" max="4104" width="10.7109375" style="64" customWidth="1"/>
    <col min="4105" max="4105" width="10.140625" style="64" customWidth="1"/>
    <col min="4106" max="4106" width="8.42578125" style="64" customWidth="1"/>
    <col min="4107" max="4107" width="10.5703125" style="64" customWidth="1"/>
    <col min="4108" max="4109" width="5.28515625" style="64" customWidth="1"/>
    <col min="4110" max="4110" width="6.85546875" style="64" customWidth="1"/>
    <col min="4111" max="4111" width="2.28515625" style="64" customWidth="1"/>
    <col min="4112" max="4112" width="8.5703125" style="64" customWidth="1"/>
    <col min="4113" max="4115" width="6.42578125" style="64" customWidth="1"/>
    <col min="4116" max="4116" width="3" style="64" customWidth="1"/>
    <col min="4117" max="4117" width="6.42578125" style="64" customWidth="1"/>
    <col min="4118" max="4118" width="6" style="64" customWidth="1"/>
    <col min="4119" max="4127" width="6.42578125" style="64" customWidth="1"/>
    <col min="4128" max="4352" width="9.140625" style="64"/>
    <col min="4353" max="4353" width="2.28515625" style="64" customWidth="1"/>
    <col min="4354" max="4354" width="7.42578125" style="64" customWidth="1"/>
    <col min="4355" max="4355" width="6" style="64" customWidth="1"/>
    <col min="4356" max="4356" width="10.85546875" style="64" customWidth="1"/>
    <col min="4357" max="4357" width="11.28515625" style="64" customWidth="1"/>
    <col min="4358" max="4358" width="11.85546875" style="64" customWidth="1"/>
    <col min="4359" max="4359" width="13.42578125" style="64" customWidth="1"/>
    <col min="4360" max="4360" width="10.7109375" style="64" customWidth="1"/>
    <col min="4361" max="4361" width="10.140625" style="64" customWidth="1"/>
    <col min="4362" max="4362" width="8.42578125" style="64" customWidth="1"/>
    <col min="4363" max="4363" width="10.5703125" style="64" customWidth="1"/>
    <col min="4364" max="4365" width="5.28515625" style="64" customWidth="1"/>
    <col min="4366" max="4366" width="6.85546875" style="64" customWidth="1"/>
    <col min="4367" max="4367" width="2.28515625" style="64" customWidth="1"/>
    <col min="4368" max="4368" width="8.5703125" style="64" customWidth="1"/>
    <col min="4369" max="4371" width="6.42578125" style="64" customWidth="1"/>
    <col min="4372" max="4372" width="3" style="64" customWidth="1"/>
    <col min="4373" max="4373" width="6.42578125" style="64" customWidth="1"/>
    <col min="4374" max="4374" width="6" style="64" customWidth="1"/>
    <col min="4375" max="4383" width="6.42578125" style="64" customWidth="1"/>
    <col min="4384" max="4608" width="9.140625" style="64"/>
    <col min="4609" max="4609" width="2.28515625" style="64" customWidth="1"/>
    <col min="4610" max="4610" width="7.42578125" style="64" customWidth="1"/>
    <col min="4611" max="4611" width="6" style="64" customWidth="1"/>
    <col min="4612" max="4612" width="10.85546875" style="64" customWidth="1"/>
    <col min="4613" max="4613" width="11.28515625" style="64" customWidth="1"/>
    <col min="4614" max="4614" width="11.85546875" style="64" customWidth="1"/>
    <col min="4615" max="4615" width="13.42578125" style="64" customWidth="1"/>
    <col min="4616" max="4616" width="10.7109375" style="64" customWidth="1"/>
    <col min="4617" max="4617" width="10.140625" style="64" customWidth="1"/>
    <col min="4618" max="4618" width="8.42578125" style="64" customWidth="1"/>
    <col min="4619" max="4619" width="10.5703125" style="64" customWidth="1"/>
    <col min="4620" max="4621" width="5.28515625" style="64" customWidth="1"/>
    <col min="4622" max="4622" width="6.85546875" style="64" customWidth="1"/>
    <col min="4623" max="4623" width="2.28515625" style="64" customWidth="1"/>
    <col min="4624" max="4624" width="8.5703125" style="64" customWidth="1"/>
    <col min="4625" max="4627" width="6.42578125" style="64" customWidth="1"/>
    <col min="4628" max="4628" width="3" style="64" customWidth="1"/>
    <col min="4629" max="4629" width="6.42578125" style="64" customWidth="1"/>
    <col min="4630" max="4630" width="6" style="64" customWidth="1"/>
    <col min="4631" max="4639" width="6.42578125" style="64" customWidth="1"/>
    <col min="4640" max="4864" width="9.140625" style="64"/>
    <col min="4865" max="4865" width="2.28515625" style="64" customWidth="1"/>
    <col min="4866" max="4866" width="7.42578125" style="64" customWidth="1"/>
    <col min="4867" max="4867" width="6" style="64" customWidth="1"/>
    <col min="4868" max="4868" width="10.85546875" style="64" customWidth="1"/>
    <col min="4869" max="4869" width="11.28515625" style="64" customWidth="1"/>
    <col min="4870" max="4870" width="11.85546875" style="64" customWidth="1"/>
    <col min="4871" max="4871" width="13.42578125" style="64" customWidth="1"/>
    <col min="4872" max="4872" width="10.7109375" style="64" customWidth="1"/>
    <col min="4873" max="4873" width="10.140625" style="64" customWidth="1"/>
    <col min="4874" max="4874" width="8.42578125" style="64" customWidth="1"/>
    <col min="4875" max="4875" width="10.5703125" style="64" customWidth="1"/>
    <col min="4876" max="4877" width="5.28515625" style="64" customWidth="1"/>
    <col min="4878" max="4878" width="6.85546875" style="64" customWidth="1"/>
    <col min="4879" max="4879" width="2.28515625" style="64" customWidth="1"/>
    <col min="4880" max="4880" width="8.5703125" style="64" customWidth="1"/>
    <col min="4881" max="4883" width="6.42578125" style="64" customWidth="1"/>
    <col min="4884" max="4884" width="3" style="64" customWidth="1"/>
    <col min="4885" max="4885" width="6.42578125" style="64" customWidth="1"/>
    <col min="4886" max="4886" width="6" style="64" customWidth="1"/>
    <col min="4887" max="4895" width="6.42578125" style="64" customWidth="1"/>
    <col min="4896" max="5120" width="9.140625" style="64"/>
    <col min="5121" max="5121" width="2.28515625" style="64" customWidth="1"/>
    <col min="5122" max="5122" width="7.42578125" style="64" customWidth="1"/>
    <col min="5123" max="5123" width="6" style="64" customWidth="1"/>
    <col min="5124" max="5124" width="10.85546875" style="64" customWidth="1"/>
    <col min="5125" max="5125" width="11.28515625" style="64" customWidth="1"/>
    <col min="5126" max="5126" width="11.85546875" style="64" customWidth="1"/>
    <col min="5127" max="5127" width="13.42578125" style="64" customWidth="1"/>
    <col min="5128" max="5128" width="10.7109375" style="64" customWidth="1"/>
    <col min="5129" max="5129" width="10.140625" style="64" customWidth="1"/>
    <col min="5130" max="5130" width="8.42578125" style="64" customWidth="1"/>
    <col min="5131" max="5131" width="10.5703125" style="64" customWidth="1"/>
    <col min="5132" max="5133" width="5.28515625" style="64" customWidth="1"/>
    <col min="5134" max="5134" width="6.85546875" style="64" customWidth="1"/>
    <col min="5135" max="5135" width="2.28515625" style="64" customWidth="1"/>
    <col min="5136" max="5136" width="8.5703125" style="64" customWidth="1"/>
    <col min="5137" max="5139" width="6.42578125" style="64" customWidth="1"/>
    <col min="5140" max="5140" width="3" style="64" customWidth="1"/>
    <col min="5141" max="5141" width="6.42578125" style="64" customWidth="1"/>
    <col min="5142" max="5142" width="6" style="64" customWidth="1"/>
    <col min="5143" max="5151" width="6.42578125" style="64" customWidth="1"/>
    <col min="5152" max="5376" width="9.140625" style="64"/>
    <col min="5377" max="5377" width="2.28515625" style="64" customWidth="1"/>
    <col min="5378" max="5378" width="7.42578125" style="64" customWidth="1"/>
    <col min="5379" max="5379" width="6" style="64" customWidth="1"/>
    <col min="5380" max="5380" width="10.85546875" style="64" customWidth="1"/>
    <col min="5381" max="5381" width="11.28515625" style="64" customWidth="1"/>
    <col min="5382" max="5382" width="11.85546875" style="64" customWidth="1"/>
    <col min="5383" max="5383" width="13.42578125" style="64" customWidth="1"/>
    <col min="5384" max="5384" width="10.7109375" style="64" customWidth="1"/>
    <col min="5385" max="5385" width="10.140625" style="64" customWidth="1"/>
    <col min="5386" max="5386" width="8.42578125" style="64" customWidth="1"/>
    <col min="5387" max="5387" width="10.5703125" style="64" customWidth="1"/>
    <col min="5388" max="5389" width="5.28515625" style="64" customWidth="1"/>
    <col min="5390" max="5390" width="6.85546875" style="64" customWidth="1"/>
    <col min="5391" max="5391" width="2.28515625" style="64" customWidth="1"/>
    <col min="5392" max="5392" width="8.5703125" style="64" customWidth="1"/>
    <col min="5393" max="5395" width="6.42578125" style="64" customWidth="1"/>
    <col min="5396" max="5396" width="3" style="64" customWidth="1"/>
    <col min="5397" max="5397" width="6.42578125" style="64" customWidth="1"/>
    <col min="5398" max="5398" width="6" style="64" customWidth="1"/>
    <col min="5399" max="5407" width="6.42578125" style="64" customWidth="1"/>
    <col min="5408" max="5632" width="9.140625" style="64"/>
    <col min="5633" max="5633" width="2.28515625" style="64" customWidth="1"/>
    <col min="5634" max="5634" width="7.42578125" style="64" customWidth="1"/>
    <col min="5635" max="5635" width="6" style="64" customWidth="1"/>
    <col min="5636" max="5636" width="10.85546875" style="64" customWidth="1"/>
    <col min="5637" max="5637" width="11.28515625" style="64" customWidth="1"/>
    <col min="5638" max="5638" width="11.85546875" style="64" customWidth="1"/>
    <col min="5639" max="5639" width="13.42578125" style="64" customWidth="1"/>
    <col min="5640" max="5640" width="10.7109375" style="64" customWidth="1"/>
    <col min="5641" max="5641" width="10.140625" style="64" customWidth="1"/>
    <col min="5642" max="5642" width="8.42578125" style="64" customWidth="1"/>
    <col min="5643" max="5643" width="10.5703125" style="64" customWidth="1"/>
    <col min="5644" max="5645" width="5.28515625" style="64" customWidth="1"/>
    <col min="5646" max="5646" width="6.85546875" style="64" customWidth="1"/>
    <col min="5647" max="5647" width="2.28515625" style="64" customWidth="1"/>
    <col min="5648" max="5648" width="8.5703125" style="64" customWidth="1"/>
    <col min="5649" max="5651" width="6.42578125" style="64" customWidth="1"/>
    <col min="5652" max="5652" width="3" style="64" customWidth="1"/>
    <col min="5653" max="5653" width="6.42578125" style="64" customWidth="1"/>
    <col min="5654" max="5654" width="6" style="64" customWidth="1"/>
    <col min="5655" max="5663" width="6.42578125" style="64" customWidth="1"/>
    <col min="5664" max="5888" width="9.140625" style="64"/>
    <col min="5889" max="5889" width="2.28515625" style="64" customWidth="1"/>
    <col min="5890" max="5890" width="7.42578125" style="64" customWidth="1"/>
    <col min="5891" max="5891" width="6" style="64" customWidth="1"/>
    <col min="5892" max="5892" width="10.85546875" style="64" customWidth="1"/>
    <col min="5893" max="5893" width="11.28515625" style="64" customWidth="1"/>
    <col min="5894" max="5894" width="11.85546875" style="64" customWidth="1"/>
    <col min="5895" max="5895" width="13.42578125" style="64" customWidth="1"/>
    <col min="5896" max="5896" width="10.7109375" style="64" customWidth="1"/>
    <col min="5897" max="5897" width="10.140625" style="64" customWidth="1"/>
    <col min="5898" max="5898" width="8.42578125" style="64" customWidth="1"/>
    <col min="5899" max="5899" width="10.5703125" style="64" customWidth="1"/>
    <col min="5900" max="5901" width="5.28515625" style="64" customWidth="1"/>
    <col min="5902" max="5902" width="6.85546875" style="64" customWidth="1"/>
    <col min="5903" max="5903" width="2.28515625" style="64" customWidth="1"/>
    <col min="5904" max="5904" width="8.5703125" style="64" customWidth="1"/>
    <col min="5905" max="5907" width="6.42578125" style="64" customWidth="1"/>
    <col min="5908" max="5908" width="3" style="64" customWidth="1"/>
    <col min="5909" max="5909" width="6.42578125" style="64" customWidth="1"/>
    <col min="5910" max="5910" width="6" style="64" customWidth="1"/>
    <col min="5911" max="5919" width="6.42578125" style="64" customWidth="1"/>
    <col min="5920" max="6144" width="9.140625" style="64"/>
    <col min="6145" max="6145" width="2.28515625" style="64" customWidth="1"/>
    <col min="6146" max="6146" width="7.42578125" style="64" customWidth="1"/>
    <col min="6147" max="6147" width="6" style="64" customWidth="1"/>
    <col min="6148" max="6148" width="10.85546875" style="64" customWidth="1"/>
    <col min="6149" max="6149" width="11.28515625" style="64" customWidth="1"/>
    <col min="6150" max="6150" width="11.85546875" style="64" customWidth="1"/>
    <col min="6151" max="6151" width="13.42578125" style="64" customWidth="1"/>
    <col min="6152" max="6152" width="10.7109375" style="64" customWidth="1"/>
    <col min="6153" max="6153" width="10.140625" style="64" customWidth="1"/>
    <col min="6154" max="6154" width="8.42578125" style="64" customWidth="1"/>
    <col min="6155" max="6155" width="10.5703125" style="64" customWidth="1"/>
    <col min="6156" max="6157" width="5.28515625" style="64" customWidth="1"/>
    <col min="6158" max="6158" width="6.85546875" style="64" customWidth="1"/>
    <col min="6159" max="6159" width="2.28515625" style="64" customWidth="1"/>
    <col min="6160" max="6160" width="8.5703125" style="64" customWidth="1"/>
    <col min="6161" max="6163" width="6.42578125" style="64" customWidth="1"/>
    <col min="6164" max="6164" width="3" style="64" customWidth="1"/>
    <col min="6165" max="6165" width="6.42578125" style="64" customWidth="1"/>
    <col min="6166" max="6166" width="6" style="64" customWidth="1"/>
    <col min="6167" max="6175" width="6.42578125" style="64" customWidth="1"/>
    <col min="6176" max="6400" width="9.140625" style="64"/>
    <col min="6401" max="6401" width="2.28515625" style="64" customWidth="1"/>
    <col min="6402" max="6402" width="7.42578125" style="64" customWidth="1"/>
    <col min="6403" max="6403" width="6" style="64" customWidth="1"/>
    <col min="6404" max="6404" width="10.85546875" style="64" customWidth="1"/>
    <col min="6405" max="6405" width="11.28515625" style="64" customWidth="1"/>
    <col min="6406" max="6406" width="11.85546875" style="64" customWidth="1"/>
    <col min="6407" max="6407" width="13.42578125" style="64" customWidth="1"/>
    <col min="6408" max="6408" width="10.7109375" style="64" customWidth="1"/>
    <col min="6409" max="6409" width="10.140625" style="64" customWidth="1"/>
    <col min="6410" max="6410" width="8.42578125" style="64" customWidth="1"/>
    <col min="6411" max="6411" width="10.5703125" style="64" customWidth="1"/>
    <col min="6412" max="6413" width="5.28515625" style="64" customWidth="1"/>
    <col min="6414" max="6414" width="6.85546875" style="64" customWidth="1"/>
    <col min="6415" max="6415" width="2.28515625" style="64" customWidth="1"/>
    <col min="6416" max="6416" width="8.5703125" style="64" customWidth="1"/>
    <col min="6417" max="6419" width="6.42578125" style="64" customWidth="1"/>
    <col min="6420" max="6420" width="3" style="64" customWidth="1"/>
    <col min="6421" max="6421" width="6.42578125" style="64" customWidth="1"/>
    <col min="6422" max="6422" width="6" style="64" customWidth="1"/>
    <col min="6423" max="6431" width="6.42578125" style="64" customWidth="1"/>
    <col min="6432" max="6656" width="9.140625" style="64"/>
    <col min="6657" max="6657" width="2.28515625" style="64" customWidth="1"/>
    <col min="6658" max="6658" width="7.42578125" style="64" customWidth="1"/>
    <col min="6659" max="6659" width="6" style="64" customWidth="1"/>
    <col min="6660" max="6660" width="10.85546875" style="64" customWidth="1"/>
    <col min="6661" max="6661" width="11.28515625" style="64" customWidth="1"/>
    <col min="6662" max="6662" width="11.85546875" style="64" customWidth="1"/>
    <col min="6663" max="6663" width="13.42578125" style="64" customWidth="1"/>
    <col min="6664" max="6664" width="10.7109375" style="64" customWidth="1"/>
    <col min="6665" max="6665" width="10.140625" style="64" customWidth="1"/>
    <col min="6666" max="6666" width="8.42578125" style="64" customWidth="1"/>
    <col min="6667" max="6667" width="10.5703125" style="64" customWidth="1"/>
    <col min="6668" max="6669" width="5.28515625" style="64" customWidth="1"/>
    <col min="6670" max="6670" width="6.85546875" style="64" customWidth="1"/>
    <col min="6671" max="6671" width="2.28515625" style="64" customWidth="1"/>
    <col min="6672" max="6672" width="8.5703125" style="64" customWidth="1"/>
    <col min="6673" max="6675" width="6.42578125" style="64" customWidth="1"/>
    <col min="6676" max="6676" width="3" style="64" customWidth="1"/>
    <col min="6677" max="6677" width="6.42578125" style="64" customWidth="1"/>
    <col min="6678" max="6678" width="6" style="64" customWidth="1"/>
    <col min="6679" max="6687" width="6.42578125" style="64" customWidth="1"/>
    <col min="6688" max="6912" width="9.140625" style="64"/>
    <col min="6913" max="6913" width="2.28515625" style="64" customWidth="1"/>
    <col min="6914" max="6914" width="7.42578125" style="64" customWidth="1"/>
    <col min="6915" max="6915" width="6" style="64" customWidth="1"/>
    <col min="6916" max="6916" width="10.85546875" style="64" customWidth="1"/>
    <col min="6917" max="6917" width="11.28515625" style="64" customWidth="1"/>
    <col min="6918" max="6918" width="11.85546875" style="64" customWidth="1"/>
    <col min="6919" max="6919" width="13.42578125" style="64" customWidth="1"/>
    <col min="6920" max="6920" width="10.7109375" style="64" customWidth="1"/>
    <col min="6921" max="6921" width="10.140625" style="64" customWidth="1"/>
    <col min="6922" max="6922" width="8.42578125" style="64" customWidth="1"/>
    <col min="6923" max="6923" width="10.5703125" style="64" customWidth="1"/>
    <col min="6924" max="6925" width="5.28515625" style="64" customWidth="1"/>
    <col min="6926" max="6926" width="6.85546875" style="64" customWidth="1"/>
    <col min="6927" max="6927" width="2.28515625" style="64" customWidth="1"/>
    <col min="6928" max="6928" width="8.5703125" style="64" customWidth="1"/>
    <col min="6929" max="6931" width="6.42578125" style="64" customWidth="1"/>
    <col min="6932" max="6932" width="3" style="64" customWidth="1"/>
    <col min="6933" max="6933" width="6.42578125" style="64" customWidth="1"/>
    <col min="6934" max="6934" width="6" style="64" customWidth="1"/>
    <col min="6935" max="6943" width="6.42578125" style="64" customWidth="1"/>
    <col min="6944" max="7168" width="9.140625" style="64"/>
    <col min="7169" max="7169" width="2.28515625" style="64" customWidth="1"/>
    <col min="7170" max="7170" width="7.42578125" style="64" customWidth="1"/>
    <col min="7171" max="7171" width="6" style="64" customWidth="1"/>
    <col min="7172" max="7172" width="10.85546875" style="64" customWidth="1"/>
    <col min="7173" max="7173" width="11.28515625" style="64" customWidth="1"/>
    <col min="7174" max="7174" width="11.85546875" style="64" customWidth="1"/>
    <col min="7175" max="7175" width="13.42578125" style="64" customWidth="1"/>
    <col min="7176" max="7176" width="10.7109375" style="64" customWidth="1"/>
    <col min="7177" max="7177" width="10.140625" style="64" customWidth="1"/>
    <col min="7178" max="7178" width="8.42578125" style="64" customWidth="1"/>
    <col min="7179" max="7179" width="10.5703125" style="64" customWidth="1"/>
    <col min="7180" max="7181" width="5.28515625" style="64" customWidth="1"/>
    <col min="7182" max="7182" width="6.85546875" style="64" customWidth="1"/>
    <col min="7183" max="7183" width="2.28515625" style="64" customWidth="1"/>
    <col min="7184" max="7184" width="8.5703125" style="64" customWidth="1"/>
    <col min="7185" max="7187" width="6.42578125" style="64" customWidth="1"/>
    <col min="7188" max="7188" width="3" style="64" customWidth="1"/>
    <col min="7189" max="7189" width="6.42578125" style="64" customWidth="1"/>
    <col min="7190" max="7190" width="6" style="64" customWidth="1"/>
    <col min="7191" max="7199" width="6.42578125" style="64" customWidth="1"/>
    <col min="7200" max="7424" width="9.140625" style="64"/>
    <col min="7425" max="7425" width="2.28515625" style="64" customWidth="1"/>
    <col min="7426" max="7426" width="7.42578125" style="64" customWidth="1"/>
    <col min="7427" max="7427" width="6" style="64" customWidth="1"/>
    <col min="7428" max="7428" width="10.85546875" style="64" customWidth="1"/>
    <col min="7429" max="7429" width="11.28515625" style="64" customWidth="1"/>
    <col min="7430" max="7430" width="11.85546875" style="64" customWidth="1"/>
    <col min="7431" max="7431" width="13.42578125" style="64" customWidth="1"/>
    <col min="7432" max="7432" width="10.7109375" style="64" customWidth="1"/>
    <col min="7433" max="7433" width="10.140625" style="64" customWidth="1"/>
    <col min="7434" max="7434" width="8.42578125" style="64" customWidth="1"/>
    <col min="7435" max="7435" width="10.5703125" style="64" customWidth="1"/>
    <col min="7436" max="7437" width="5.28515625" style="64" customWidth="1"/>
    <col min="7438" max="7438" width="6.85546875" style="64" customWidth="1"/>
    <col min="7439" max="7439" width="2.28515625" style="64" customWidth="1"/>
    <col min="7440" max="7440" width="8.5703125" style="64" customWidth="1"/>
    <col min="7441" max="7443" width="6.42578125" style="64" customWidth="1"/>
    <col min="7444" max="7444" width="3" style="64" customWidth="1"/>
    <col min="7445" max="7445" width="6.42578125" style="64" customWidth="1"/>
    <col min="7446" max="7446" width="6" style="64" customWidth="1"/>
    <col min="7447" max="7455" width="6.42578125" style="64" customWidth="1"/>
    <col min="7456" max="7680" width="9.140625" style="64"/>
    <col min="7681" max="7681" width="2.28515625" style="64" customWidth="1"/>
    <col min="7682" max="7682" width="7.42578125" style="64" customWidth="1"/>
    <col min="7683" max="7683" width="6" style="64" customWidth="1"/>
    <col min="7684" max="7684" width="10.85546875" style="64" customWidth="1"/>
    <col min="7685" max="7685" width="11.28515625" style="64" customWidth="1"/>
    <col min="7686" max="7686" width="11.85546875" style="64" customWidth="1"/>
    <col min="7687" max="7687" width="13.42578125" style="64" customWidth="1"/>
    <col min="7688" max="7688" width="10.7109375" style="64" customWidth="1"/>
    <col min="7689" max="7689" width="10.140625" style="64" customWidth="1"/>
    <col min="7690" max="7690" width="8.42578125" style="64" customWidth="1"/>
    <col min="7691" max="7691" width="10.5703125" style="64" customWidth="1"/>
    <col min="7692" max="7693" width="5.28515625" style="64" customWidth="1"/>
    <col min="7694" max="7694" width="6.85546875" style="64" customWidth="1"/>
    <col min="7695" max="7695" width="2.28515625" style="64" customWidth="1"/>
    <col min="7696" max="7696" width="8.5703125" style="64" customWidth="1"/>
    <col min="7697" max="7699" width="6.42578125" style="64" customWidth="1"/>
    <col min="7700" max="7700" width="3" style="64" customWidth="1"/>
    <col min="7701" max="7701" width="6.42578125" style="64" customWidth="1"/>
    <col min="7702" max="7702" width="6" style="64" customWidth="1"/>
    <col min="7703" max="7711" width="6.42578125" style="64" customWidth="1"/>
    <col min="7712" max="7936" width="9.140625" style="64"/>
    <col min="7937" max="7937" width="2.28515625" style="64" customWidth="1"/>
    <col min="7938" max="7938" width="7.42578125" style="64" customWidth="1"/>
    <col min="7939" max="7939" width="6" style="64" customWidth="1"/>
    <col min="7940" max="7940" width="10.85546875" style="64" customWidth="1"/>
    <col min="7941" max="7941" width="11.28515625" style="64" customWidth="1"/>
    <col min="7942" max="7942" width="11.85546875" style="64" customWidth="1"/>
    <col min="7943" max="7943" width="13.42578125" style="64" customWidth="1"/>
    <col min="7944" max="7944" width="10.7109375" style="64" customWidth="1"/>
    <col min="7945" max="7945" width="10.140625" style="64" customWidth="1"/>
    <col min="7946" max="7946" width="8.42578125" style="64" customWidth="1"/>
    <col min="7947" max="7947" width="10.5703125" style="64" customWidth="1"/>
    <col min="7948" max="7949" width="5.28515625" style="64" customWidth="1"/>
    <col min="7950" max="7950" width="6.85546875" style="64" customWidth="1"/>
    <col min="7951" max="7951" width="2.28515625" style="64" customWidth="1"/>
    <col min="7952" max="7952" width="8.5703125" style="64" customWidth="1"/>
    <col min="7953" max="7955" width="6.42578125" style="64" customWidth="1"/>
    <col min="7956" max="7956" width="3" style="64" customWidth="1"/>
    <col min="7957" max="7957" width="6.42578125" style="64" customWidth="1"/>
    <col min="7958" max="7958" width="6" style="64" customWidth="1"/>
    <col min="7959" max="7967" width="6.42578125" style="64" customWidth="1"/>
    <col min="7968" max="8192" width="9.140625" style="64"/>
    <col min="8193" max="8193" width="2.28515625" style="64" customWidth="1"/>
    <col min="8194" max="8194" width="7.42578125" style="64" customWidth="1"/>
    <col min="8195" max="8195" width="6" style="64" customWidth="1"/>
    <col min="8196" max="8196" width="10.85546875" style="64" customWidth="1"/>
    <col min="8197" max="8197" width="11.28515625" style="64" customWidth="1"/>
    <col min="8198" max="8198" width="11.85546875" style="64" customWidth="1"/>
    <col min="8199" max="8199" width="13.42578125" style="64" customWidth="1"/>
    <col min="8200" max="8200" width="10.7109375" style="64" customWidth="1"/>
    <col min="8201" max="8201" width="10.140625" style="64" customWidth="1"/>
    <col min="8202" max="8202" width="8.42578125" style="64" customWidth="1"/>
    <col min="8203" max="8203" width="10.5703125" style="64" customWidth="1"/>
    <col min="8204" max="8205" width="5.28515625" style="64" customWidth="1"/>
    <col min="8206" max="8206" width="6.85546875" style="64" customWidth="1"/>
    <col min="8207" max="8207" width="2.28515625" style="64" customWidth="1"/>
    <col min="8208" max="8208" width="8.5703125" style="64" customWidth="1"/>
    <col min="8209" max="8211" width="6.42578125" style="64" customWidth="1"/>
    <col min="8212" max="8212" width="3" style="64" customWidth="1"/>
    <col min="8213" max="8213" width="6.42578125" style="64" customWidth="1"/>
    <col min="8214" max="8214" width="6" style="64" customWidth="1"/>
    <col min="8215" max="8223" width="6.42578125" style="64" customWidth="1"/>
    <col min="8224" max="8448" width="9.140625" style="64"/>
    <col min="8449" max="8449" width="2.28515625" style="64" customWidth="1"/>
    <col min="8450" max="8450" width="7.42578125" style="64" customWidth="1"/>
    <col min="8451" max="8451" width="6" style="64" customWidth="1"/>
    <col min="8452" max="8452" width="10.85546875" style="64" customWidth="1"/>
    <col min="8453" max="8453" width="11.28515625" style="64" customWidth="1"/>
    <col min="8454" max="8454" width="11.85546875" style="64" customWidth="1"/>
    <col min="8455" max="8455" width="13.42578125" style="64" customWidth="1"/>
    <col min="8456" max="8456" width="10.7109375" style="64" customWidth="1"/>
    <col min="8457" max="8457" width="10.140625" style="64" customWidth="1"/>
    <col min="8458" max="8458" width="8.42578125" style="64" customWidth="1"/>
    <col min="8459" max="8459" width="10.5703125" style="64" customWidth="1"/>
    <col min="8460" max="8461" width="5.28515625" style="64" customWidth="1"/>
    <col min="8462" max="8462" width="6.85546875" style="64" customWidth="1"/>
    <col min="8463" max="8463" width="2.28515625" style="64" customWidth="1"/>
    <col min="8464" max="8464" width="8.5703125" style="64" customWidth="1"/>
    <col min="8465" max="8467" width="6.42578125" style="64" customWidth="1"/>
    <col min="8468" max="8468" width="3" style="64" customWidth="1"/>
    <col min="8469" max="8469" width="6.42578125" style="64" customWidth="1"/>
    <col min="8470" max="8470" width="6" style="64" customWidth="1"/>
    <col min="8471" max="8479" width="6.42578125" style="64" customWidth="1"/>
    <col min="8480" max="8704" width="9.140625" style="64"/>
    <col min="8705" max="8705" width="2.28515625" style="64" customWidth="1"/>
    <col min="8706" max="8706" width="7.42578125" style="64" customWidth="1"/>
    <col min="8707" max="8707" width="6" style="64" customWidth="1"/>
    <col min="8708" max="8708" width="10.85546875" style="64" customWidth="1"/>
    <col min="8709" max="8709" width="11.28515625" style="64" customWidth="1"/>
    <col min="8710" max="8710" width="11.85546875" style="64" customWidth="1"/>
    <col min="8711" max="8711" width="13.42578125" style="64" customWidth="1"/>
    <col min="8712" max="8712" width="10.7109375" style="64" customWidth="1"/>
    <col min="8713" max="8713" width="10.140625" style="64" customWidth="1"/>
    <col min="8714" max="8714" width="8.42578125" style="64" customWidth="1"/>
    <col min="8715" max="8715" width="10.5703125" style="64" customWidth="1"/>
    <col min="8716" max="8717" width="5.28515625" style="64" customWidth="1"/>
    <col min="8718" max="8718" width="6.85546875" style="64" customWidth="1"/>
    <col min="8719" max="8719" width="2.28515625" style="64" customWidth="1"/>
    <col min="8720" max="8720" width="8.5703125" style="64" customWidth="1"/>
    <col min="8721" max="8723" width="6.42578125" style="64" customWidth="1"/>
    <col min="8724" max="8724" width="3" style="64" customWidth="1"/>
    <col min="8725" max="8725" width="6.42578125" style="64" customWidth="1"/>
    <col min="8726" max="8726" width="6" style="64" customWidth="1"/>
    <col min="8727" max="8735" width="6.42578125" style="64" customWidth="1"/>
    <col min="8736" max="8960" width="9.140625" style="64"/>
    <col min="8961" max="8961" width="2.28515625" style="64" customWidth="1"/>
    <col min="8962" max="8962" width="7.42578125" style="64" customWidth="1"/>
    <col min="8963" max="8963" width="6" style="64" customWidth="1"/>
    <col min="8964" max="8964" width="10.85546875" style="64" customWidth="1"/>
    <col min="8965" max="8965" width="11.28515625" style="64" customWidth="1"/>
    <col min="8966" max="8966" width="11.85546875" style="64" customWidth="1"/>
    <col min="8967" max="8967" width="13.42578125" style="64" customWidth="1"/>
    <col min="8968" max="8968" width="10.7109375" style="64" customWidth="1"/>
    <col min="8969" max="8969" width="10.140625" style="64" customWidth="1"/>
    <col min="8970" max="8970" width="8.42578125" style="64" customWidth="1"/>
    <col min="8971" max="8971" width="10.5703125" style="64" customWidth="1"/>
    <col min="8972" max="8973" width="5.28515625" style="64" customWidth="1"/>
    <col min="8974" max="8974" width="6.85546875" style="64" customWidth="1"/>
    <col min="8975" max="8975" width="2.28515625" style="64" customWidth="1"/>
    <col min="8976" max="8976" width="8.5703125" style="64" customWidth="1"/>
    <col min="8977" max="8979" width="6.42578125" style="64" customWidth="1"/>
    <col min="8980" max="8980" width="3" style="64" customWidth="1"/>
    <col min="8981" max="8981" width="6.42578125" style="64" customWidth="1"/>
    <col min="8982" max="8982" width="6" style="64" customWidth="1"/>
    <col min="8983" max="8991" width="6.42578125" style="64" customWidth="1"/>
    <col min="8992" max="9216" width="9.140625" style="64"/>
    <col min="9217" max="9217" width="2.28515625" style="64" customWidth="1"/>
    <col min="9218" max="9218" width="7.42578125" style="64" customWidth="1"/>
    <col min="9219" max="9219" width="6" style="64" customWidth="1"/>
    <col min="9220" max="9220" width="10.85546875" style="64" customWidth="1"/>
    <col min="9221" max="9221" width="11.28515625" style="64" customWidth="1"/>
    <col min="9222" max="9222" width="11.85546875" style="64" customWidth="1"/>
    <col min="9223" max="9223" width="13.42578125" style="64" customWidth="1"/>
    <col min="9224" max="9224" width="10.7109375" style="64" customWidth="1"/>
    <col min="9225" max="9225" width="10.140625" style="64" customWidth="1"/>
    <col min="9226" max="9226" width="8.42578125" style="64" customWidth="1"/>
    <col min="9227" max="9227" width="10.5703125" style="64" customWidth="1"/>
    <col min="9228" max="9229" width="5.28515625" style="64" customWidth="1"/>
    <col min="9230" max="9230" width="6.85546875" style="64" customWidth="1"/>
    <col min="9231" max="9231" width="2.28515625" style="64" customWidth="1"/>
    <col min="9232" max="9232" width="8.5703125" style="64" customWidth="1"/>
    <col min="9233" max="9235" width="6.42578125" style="64" customWidth="1"/>
    <col min="9236" max="9236" width="3" style="64" customWidth="1"/>
    <col min="9237" max="9237" width="6.42578125" style="64" customWidth="1"/>
    <col min="9238" max="9238" width="6" style="64" customWidth="1"/>
    <col min="9239" max="9247" width="6.42578125" style="64" customWidth="1"/>
    <col min="9248" max="9472" width="9.140625" style="64"/>
    <col min="9473" max="9473" width="2.28515625" style="64" customWidth="1"/>
    <col min="9474" max="9474" width="7.42578125" style="64" customWidth="1"/>
    <col min="9475" max="9475" width="6" style="64" customWidth="1"/>
    <col min="9476" max="9476" width="10.85546875" style="64" customWidth="1"/>
    <col min="9477" max="9477" width="11.28515625" style="64" customWidth="1"/>
    <col min="9478" max="9478" width="11.85546875" style="64" customWidth="1"/>
    <col min="9479" max="9479" width="13.42578125" style="64" customWidth="1"/>
    <col min="9480" max="9480" width="10.7109375" style="64" customWidth="1"/>
    <col min="9481" max="9481" width="10.140625" style="64" customWidth="1"/>
    <col min="9482" max="9482" width="8.42578125" style="64" customWidth="1"/>
    <col min="9483" max="9483" width="10.5703125" style="64" customWidth="1"/>
    <col min="9484" max="9485" width="5.28515625" style="64" customWidth="1"/>
    <col min="9486" max="9486" width="6.85546875" style="64" customWidth="1"/>
    <col min="9487" max="9487" width="2.28515625" style="64" customWidth="1"/>
    <col min="9488" max="9488" width="8.5703125" style="64" customWidth="1"/>
    <col min="9489" max="9491" width="6.42578125" style="64" customWidth="1"/>
    <col min="9492" max="9492" width="3" style="64" customWidth="1"/>
    <col min="9493" max="9493" width="6.42578125" style="64" customWidth="1"/>
    <col min="9494" max="9494" width="6" style="64" customWidth="1"/>
    <col min="9495" max="9503" width="6.42578125" style="64" customWidth="1"/>
    <col min="9504" max="9728" width="9.140625" style="64"/>
    <col min="9729" max="9729" width="2.28515625" style="64" customWidth="1"/>
    <col min="9730" max="9730" width="7.42578125" style="64" customWidth="1"/>
    <col min="9731" max="9731" width="6" style="64" customWidth="1"/>
    <col min="9732" max="9732" width="10.85546875" style="64" customWidth="1"/>
    <col min="9733" max="9733" width="11.28515625" style="64" customWidth="1"/>
    <col min="9734" max="9734" width="11.85546875" style="64" customWidth="1"/>
    <col min="9735" max="9735" width="13.42578125" style="64" customWidth="1"/>
    <col min="9736" max="9736" width="10.7109375" style="64" customWidth="1"/>
    <col min="9737" max="9737" width="10.140625" style="64" customWidth="1"/>
    <col min="9738" max="9738" width="8.42578125" style="64" customWidth="1"/>
    <col min="9739" max="9739" width="10.5703125" style="64" customWidth="1"/>
    <col min="9740" max="9741" width="5.28515625" style="64" customWidth="1"/>
    <col min="9742" max="9742" width="6.85546875" style="64" customWidth="1"/>
    <col min="9743" max="9743" width="2.28515625" style="64" customWidth="1"/>
    <col min="9744" max="9744" width="8.5703125" style="64" customWidth="1"/>
    <col min="9745" max="9747" width="6.42578125" style="64" customWidth="1"/>
    <col min="9748" max="9748" width="3" style="64" customWidth="1"/>
    <col min="9749" max="9749" width="6.42578125" style="64" customWidth="1"/>
    <col min="9750" max="9750" width="6" style="64" customWidth="1"/>
    <col min="9751" max="9759" width="6.42578125" style="64" customWidth="1"/>
    <col min="9760" max="9984" width="9.140625" style="64"/>
    <col min="9985" max="9985" width="2.28515625" style="64" customWidth="1"/>
    <col min="9986" max="9986" width="7.42578125" style="64" customWidth="1"/>
    <col min="9987" max="9987" width="6" style="64" customWidth="1"/>
    <col min="9988" max="9988" width="10.85546875" style="64" customWidth="1"/>
    <col min="9989" max="9989" width="11.28515625" style="64" customWidth="1"/>
    <col min="9990" max="9990" width="11.85546875" style="64" customWidth="1"/>
    <col min="9991" max="9991" width="13.42578125" style="64" customWidth="1"/>
    <col min="9992" max="9992" width="10.7109375" style="64" customWidth="1"/>
    <col min="9993" max="9993" width="10.140625" style="64" customWidth="1"/>
    <col min="9994" max="9994" width="8.42578125" style="64" customWidth="1"/>
    <col min="9995" max="9995" width="10.5703125" style="64" customWidth="1"/>
    <col min="9996" max="9997" width="5.28515625" style="64" customWidth="1"/>
    <col min="9998" max="9998" width="6.85546875" style="64" customWidth="1"/>
    <col min="9999" max="9999" width="2.28515625" style="64" customWidth="1"/>
    <col min="10000" max="10000" width="8.5703125" style="64" customWidth="1"/>
    <col min="10001" max="10003" width="6.42578125" style="64" customWidth="1"/>
    <col min="10004" max="10004" width="3" style="64" customWidth="1"/>
    <col min="10005" max="10005" width="6.42578125" style="64" customWidth="1"/>
    <col min="10006" max="10006" width="6" style="64" customWidth="1"/>
    <col min="10007" max="10015" width="6.42578125" style="64" customWidth="1"/>
    <col min="10016" max="10240" width="9.140625" style="64"/>
    <col min="10241" max="10241" width="2.28515625" style="64" customWidth="1"/>
    <col min="10242" max="10242" width="7.42578125" style="64" customWidth="1"/>
    <col min="10243" max="10243" width="6" style="64" customWidth="1"/>
    <col min="10244" max="10244" width="10.85546875" style="64" customWidth="1"/>
    <col min="10245" max="10245" width="11.28515625" style="64" customWidth="1"/>
    <col min="10246" max="10246" width="11.85546875" style="64" customWidth="1"/>
    <col min="10247" max="10247" width="13.42578125" style="64" customWidth="1"/>
    <col min="10248" max="10248" width="10.7109375" style="64" customWidth="1"/>
    <col min="10249" max="10249" width="10.140625" style="64" customWidth="1"/>
    <col min="10250" max="10250" width="8.42578125" style="64" customWidth="1"/>
    <col min="10251" max="10251" width="10.5703125" style="64" customWidth="1"/>
    <col min="10252" max="10253" width="5.28515625" style="64" customWidth="1"/>
    <col min="10254" max="10254" width="6.85546875" style="64" customWidth="1"/>
    <col min="10255" max="10255" width="2.28515625" style="64" customWidth="1"/>
    <col min="10256" max="10256" width="8.5703125" style="64" customWidth="1"/>
    <col min="10257" max="10259" width="6.42578125" style="64" customWidth="1"/>
    <col min="10260" max="10260" width="3" style="64" customWidth="1"/>
    <col min="10261" max="10261" width="6.42578125" style="64" customWidth="1"/>
    <col min="10262" max="10262" width="6" style="64" customWidth="1"/>
    <col min="10263" max="10271" width="6.42578125" style="64" customWidth="1"/>
    <col min="10272" max="10496" width="9.140625" style="64"/>
    <col min="10497" max="10497" width="2.28515625" style="64" customWidth="1"/>
    <col min="10498" max="10498" width="7.42578125" style="64" customWidth="1"/>
    <col min="10499" max="10499" width="6" style="64" customWidth="1"/>
    <col min="10500" max="10500" width="10.85546875" style="64" customWidth="1"/>
    <col min="10501" max="10501" width="11.28515625" style="64" customWidth="1"/>
    <col min="10502" max="10502" width="11.85546875" style="64" customWidth="1"/>
    <col min="10503" max="10503" width="13.42578125" style="64" customWidth="1"/>
    <col min="10504" max="10504" width="10.7109375" style="64" customWidth="1"/>
    <col min="10505" max="10505" width="10.140625" style="64" customWidth="1"/>
    <col min="10506" max="10506" width="8.42578125" style="64" customWidth="1"/>
    <col min="10507" max="10507" width="10.5703125" style="64" customWidth="1"/>
    <col min="10508" max="10509" width="5.28515625" style="64" customWidth="1"/>
    <col min="10510" max="10510" width="6.85546875" style="64" customWidth="1"/>
    <col min="10511" max="10511" width="2.28515625" style="64" customWidth="1"/>
    <col min="10512" max="10512" width="8.5703125" style="64" customWidth="1"/>
    <col min="10513" max="10515" width="6.42578125" style="64" customWidth="1"/>
    <col min="10516" max="10516" width="3" style="64" customWidth="1"/>
    <col min="10517" max="10517" width="6.42578125" style="64" customWidth="1"/>
    <col min="10518" max="10518" width="6" style="64" customWidth="1"/>
    <col min="10519" max="10527" width="6.42578125" style="64" customWidth="1"/>
    <col min="10528" max="10752" width="9.140625" style="64"/>
    <col min="10753" max="10753" width="2.28515625" style="64" customWidth="1"/>
    <col min="10754" max="10754" width="7.42578125" style="64" customWidth="1"/>
    <col min="10755" max="10755" width="6" style="64" customWidth="1"/>
    <col min="10756" max="10756" width="10.85546875" style="64" customWidth="1"/>
    <col min="10757" max="10757" width="11.28515625" style="64" customWidth="1"/>
    <col min="10758" max="10758" width="11.85546875" style="64" customWidth="1"/>
    <col min="10759" max="10759" width="13.42578125" style="64" customWidth="1"/>
    <col min="10760" max="10760" width="10.7109375" style="64" customWidth="1"/>
    <col min="10761" max="10761" width="10.140625" style="64" customWidth="1"/>
    <col min="10762" max="10762" width="8.42578125" style="64" customWidth="1"/>
    <col min="10763" max="10763" width="10.5703125" style="64" customWidth="1"/>
    <col min="10764" max="10765" width="5.28515625" style="64" customWidth="1"/>
    <col min="10766" max="10766" width="6.85546875" style="64" customWidth="1"/>
    <col min="10767" max="10767" width="2.28515625" style="64" customWidth="1"/>
    <col min="10768" max="10768" width="8.5703125" style="64" customWidth="1"/>
    <col min="10769" max="10771" width="6.42578125" style="64" customWidth="1"/>
    <col min="10772" max="10772" width="3" style="64" customWidth="1"/>
    <col min="10773" max="10773" width="6.42578125" style="64" customWidth="1"/>
    <col min="10774" max="10774" width="6" style="64" customWidth="1"/>
    <col min="10775" max="10783" width="6.42578125" style="64" customWidth="1"/>
    <col min="10784" max="11008" width="9.140625" style="64"/>
    <col min="11009" max="11009" width="2.28515625" style="64" customWidth="1"/>
    <col min="11010" max="11010" width="7.42578125" style="64" customWidth="1"/>
    <col min="11011" max="11011" width="6" style="64" customWidth="1"/>
    <col min="11012" max="11012" width="10.85546875" style="64" customWidth="1"/>
    <col min="11013" max="11013" width="11.28515625" style="64" customWidth="1"/>
    <col min="11014" max="11014" width="11.85546875" style="64" customWidth="1"/>
    <col min="11015" max="11015" width="13.42578125" style="64" customWidth="1"/>
    <col min="11016" max="11016" width="10.7109375" style="64" customWidth="1"/>
    <col min="11017" max="11017" width="10.140625" style="64" customWidth="1"/>
    <col min="11018" max="11018" width="8.42578125" style="64" customWidth="1"/>
    <col min="11019" max="11019" width="10.5703125" style="64" customWidth="1"/>
    <col min="11020" max="11021" width="5.28515625" style="64" customWidth="1"/>
    <col min="11022" max="11022" width="6.85546875" style="64" customWidth="1"/>
    <col min="11023" max="11023" width="2.28515625" style="64" customWidth="1"/>
    <col min="11024" max="11024" width="8.5703125" style="64" customWidth="1"/>
    <col min="11025" max="11027" width="6.42578125" style="64" customWidth="1"/>
    <col min="11028" max="11028" width="3" style="64" customWidth="1"/>
    <col min="11029" max="11029" width="6.42578125" style="64" customWidth="1"/>
    <col min="11030" max="11030" width="6" style="64" customWidth="1"/>
    <col min="11031" max="11039" width="6.42578125" style="64" customWidth="1"/>
    <col min="11040" max="11264" width="9.140625" style="64"/>
    <col min="11265" max="11265" width="2.28515625" style="64" customWidth="1"/>
    <col min="11266" max="11266" width="7.42578125" style="64" customWidth="1"/>
    <col min="11267" max="11267" width="6" style="64" customWidth="1"/>
    <col min="11268" max="11268" width="10.85546875" style="64" customWidth="1"/>
    <col min="11269" max="11269" width="11.28515625" style="64" customWidth="1"/>
    <col min="11270" max="11270" width="11.85546875" style="64" customWidth="1"/>
    <col min="11271" max="11271" width="13.42578125" style="64" customWidth="1"/>
    <col min="11272" max="11272" width="10.7109375" style="64" customWidth="1"/>
    <col min="11273" max="11273" width="10.140625" style="64" customWidth="1"/>
    <col min="11274" max="11274" width="8.42578125" style="64" customWidth="1"/>
    <col min="11275" max="11275" width="10.5703125" style="64" customWidth="1"/>
    <col min="11276" max="11277" width="5.28515625" style="64" customWidth="1"/>
    <col min="11278" max="11278" width="6.85546875" style="64" customWidth="1"/>
    <col min="11279" max="11279" width="2.28515625" style="64" customWidth="1"/>
    <col min="11280" max="11280" width="8.5703125" style="64" customWidth="1"/>
    <col min="11281" max="11283" width="6.42578125" style="64" customWidth="1"/>
    <col min="11284" max="11284" width="3" style="64" customWidth="1"/>
    <col min="11285" max="11285" width="6.42578125" style="64" customWidth="1"/>
    <col min="11286" max="11286" width="6" style="64" customWidth="1"/>
    <col min="11287" max="11295" width="6.42578125" style="64" customWidth="1"/>
    <col min="11296" max="11520" width="9.140625" style="64"/>
    <col min="11521" max="11521" width="2.28515625" style="64" customWidth="1"/>
    <col min="11522" max="11522" width="7.42578125" style="64" customWidth="1"/>
    <col min="11523" max="11523" width="6" style="64" customWidth="1"/>
    <col min="11524" max="11524" width="10.85546875" style="64" customWidth="1"/>
    <col min="11525" max="11525" width="11.28515625" style="64" customWidth="1"/>
    <col min="11526" max="11526" width="11.85546875" style="64" customWidth="1"/>
    <col min="11527" max="11527" width="13.42578125" style="64" customWidth="1"/>
    <col min="11528" max="11528" width="10.7109375" style="64" customWidth="1"/>
    <col min="11529" max="11529" width="10.140625" style="64" customWidth="1"/>
    <col min="11530" max="11530" width="8.42578125" style="64" customWidth="1"/>
    <col min="11531" max="11531" width="10.5703125" style="64" customWidth="1"/>
    <col min="11532" max="11533" width="5.28515625" style="64" customWidth="1"/>
    <col min="11534" max="11534" width="6.85546875" style="64" customWidth="1"/>
    <col min="11535" max="11535" width="2.28515625" style="64" customWidth="1"/>
    <col min="11536" max="11536" width="8.5703125" style="64" customWidth="1"/>
    <col min="11537" max="11539" width="6.42578125" style="64" customWidth="1"/>
    <col min="11540" max="11540" width="3" style="64" customWidth="1"/>
    <col min="11541" max="11541" width="6.42578125" style="64" customWidth="1"/>
    <col min="11542" max="11542" width="6" style="64" customWidth="1"/>
    <col min="11543" max="11551" width="6.42578125" style="64" customWidth="1"/>
    <col min="11552" max="11776" width="9.140625" style="64"/>
    <col min="11777" max="11777" width="2.28515625" style="64" customWidth="1"/>
    <col min="11778" max="11778" width="7.42578125" style="64" customWidth="1"/>
    <col min="11779" max="11779" width="6" style="64" customWidth="1"/>
    <col min="11780" max="11780" width="10.85546875" style="64" customWidth="1"/>
    <col min="11781" max="11781" width="11.28515625" style="64" customWidth="1"/>
    <col min="11782" max="11782" width="11.85546875" style="64" customWidth="1"/>
    <col min="11783" max="11783" width="13.42578125" style="64" customWidth="1"/>
    <col min="11784" max="11784" width="10.7109375" style="64" customWidth="1"/>
    <col min="11785" max="11785" width="10.140625" style="64" customWidth="1"/>
    <col min="11786" max="11786" width="8.42578125" style="64" customWidth="1"/>
    <col min="11787" max="11787" width="10.5703125" style="64" customWidth="1"/>
    <col min="11788" max="11789" width="5.28515625" style="64" customWidth="1"/>
    <col min="11790" max="11790" width="6.85546875" style="64" customWidth="1"/>
    <col min="11791" max="11791" width="2.28515625" style="64" customWidth="1"/>
    <col min="11792" max="11792" width="8.5703125" style="64" customWidth="1"/>
    <col min="11793" max="11795" width="6.42578125" style="64" customWidth="1"/>
    <col min="11796" max="11796" width="3" style="64" customWidth="1"/>
    <col min="11797" max="11797" width="6.42578125" style="64" customWidth="1"/>
    <col min="11798" max="11798" width="6" style="64" customWidth="1"/>
    <col min="11799" max="11807" width="6.42578125" style="64" customWidth="1"/>
    <col min="11808" max="12032" width="9.140625" style="64"/>
    <col min="12033" max="12033" width="2.28515625" style="64" customWidth="1"/>
    <col min="12034" max="12034" width="7.42578125" style="64" customWidth="1"/>
    <col min="12035" max="12035" width="6" style="64" customWidth="1"/>
    <col min="12036" max="12036" width="10.85546875" style="64" customWidth="1"/>
    <col min="12037" max="12037" width="11.28515625" style="64" customWidth="1"/>
    <col min="12038" max="12038" width="11.85546875" style="64" customWidth="1"/>
    <col min="12039" max="12039" width="13.42578125" style="64" customWidth="1"/>
    <col min="12040" max="12040" width="10.7109375" style="64" customWidth="1"/>
    <col min="12041" max="12041" width="10.140625" style="64" customWidth="1"/>
    <col min="12042" max="12042" width="8.42578125" style="64" customWidth="1"/>
    <col min="12043" max="12043" width="10.5703125" style="64" customWidth="1"/>
    <col min="12044" max="12045" width="5.28515625" style="64" customWidth="1"/>
    <col min="12046" max="12046" width="6.85546875" style="64" customWidth="1"/>
    <col min="12047" max="12047" width="2.28515625" style="64" customWidth="1"/>
    <col min="12048" max="12048" width="8.5703125" style="64" customWidth="1"/>
    <col min="12049" max="12051" width="6.42578125" style="64" customWidth="1"/>
    <col min="12052" max="12052" width="3" style="64" customWidth="1"/>
    <col min="12053" max="12053" width="6.42578125" style="64" customWidth="1"/>
    <col min="12054" max="12054" width="6" style="64" customWidth="1"/>
    <col min="12055" max="12063" width="6.42578125" style="64" customWidth="1"/>
    <col min="12064" max="12288" width="9.140625" style="64"/>
    <col min="12289" max="12289" width="2.28515625" style="64" customWidth="1"/>
    <col min="12290" max="12290" width="7.42578125" style="64" customWidth="1"/>
    <col min="12291" max="12291" width="6" style="64" customWidth="1"/>
    <col min="12292" max="12292" width="10.85546875" style="64" customWidth="1"/>
    <col min="12293" max="12293" width="11.28515625" style="64" customWidth="1"/>
    <col min="12294" max="12294" width="11.85546875" style="64" customWidth="1"/>
    <col min="12295" max="12295" width="13.42578125" style="64" customWidth="1"/>
    <col min="12296" max="12296" width="10.7109375" style="64" customWidth="1"/>
    <col min="12297" max="12297" width="10.140625" style="64" customWidth="1"/>
    <col min="12298" max="12298" width="8.42578125" style="64" customWidth="1"/>
    <col min="12299" max="12299" width="10.5703125" style="64" customWidth="1"/>
    <col min="12300" max="12301" width="5.28515625" style="64" customWidth="1"/>
    <col min="12302" max="12302" width="6.85546875" style="64" customWidth="1"/>
    <col min="12303" max="12303" width="2.28515625" style="64" customWidth="1"/>
    <col min="12304" max="12304" width="8.5703125" style="64" customWidth="1"/>
    <col min="12305" max="12307" width="6.42578125" style="64" customWidth="1"/>
    <col min="12308" max="12308" width="3" style="64" customWidth="1"/>
    <col min="12309" max="12309" width="6.42578125" style="64" customWidth="1"/>
    <col min="12310" max="12310" width="6" style="64" customWidth="1"/>
    <col min="12311" max="12319" width="6.42578125" style="64" customWidth="1"/>
    <col min="12320" max="12544" width="9.140625" style="64"/>
    <col min="12545" max="12545" width="2.28515625" style="64" customWidth="1"/>
    <col min="12546" max="12546" width="7.42578125" style="64" customWidth="1"/>
    <col min="12547" max="12547" width="6" style="64" customWidth="1"/>
    <col min="12548" max="12548" width="10.85546875" style="64" customWidth="1"/>
    <col min="12549" max="12549" width="11.28515625" style="64" customWidth="1"/>
    <col min="12550" max="12550" width="11.85546875" style="64" customWidth="1"/>
    <col min="12551" max="12551" width="13.42578125" style="64" customWidth="1"/>
    <col min="12552" max="12552" width="10.7109375" style="64" customWidth="1"/>
    <col min="12553" max="12553" width="10.140625" style="64" customWidth="1"/>
    <col min="12554" max="12554" width="8.42578125" style="64" customWidth="1"/>
    <col min="12555" max="12555" width="10.5703125" style="64" customWidth="1"/>
    <col min="12556" max="12557" width="5.28515625" style="64" customWidth="1"/>
    <col min="12558" max="12558" width="6.85546875" style="64" customWidth="1"/>
    <col min="12559" max="12559" width="2.28515625" style="64" customWidth="1"/>
    <col min="12560" max="12560" width="8.5703125" style="64" customWidth="1"/>
    <col min="12561" max="12563" width="6.42578125" style="64" customWidth="1"/>
    <col min="12564" max="12564" width="3" style="64" customWidth="1"/>
    <col min="12565" max="12565" width="6.42578125" style="64" customWidth="1"/>
    <col min="12566" max="12566" width="6" style="64" customWidth="1"/>
    <col min="12567" max="12575" width="6.42578125" style="64" customWidth="1"/>
    <col min="12576" max="12800" width="9.140625" style="64"/>
    <col min="12801" max="12801" width="2.28515625" style="64" customWidth="1"/>
    <col min="12802" max="12802" width="7.42578125" style="64" customWidth="1"/>
    <col min="12803" max="12803" width="6" style="64" customWidth="1"/>
    <col min="12804" max="12804" width="10.85546875" style="64" customWidth="1"/>
    <col min="12805" max="12805" width="11.28515625" style="64" customWidth="1"/>
    <col min="12806" max="12806" width="11.85546875" style="64" customWidth="1"/>
    <col min="12807" max="12807" width="13.42578125" style="64" customWidth="1"/>
    <col min="12808" max="12808" width="10.7109375" style="64" customWidth="1"/>
    <col min="12809" max="12809" width="10.140625" style="64" customWidth="1"/>
    <col min="12810" max="12810" width="8.42578125" style="64" customWidth="1"/>
    <col min="12811" max="12811" width="10.5703125" style="64" customWidth="1"/>
    <col min="12812" max="12813" width="5.28515625" style="64" customWidth="1"/>
    <col min="12814" max="12814" width="6.85546875" style="64" customWidth="1"/>
    <col min="12815" max="12815" width="2.28515625" style="64" customWidth="1"/>
    <col min="12816" max="12816" width="8.5703125" style="64" customWidth="1"/>
    <col min="12817" max="12819" width="6.42578125" style="64" customWidth="1"/>
    <col min="12820" max="12820" width="3" style="64" customWidth="1"/>
    <col min="12821" max="12821" width="6.42578125" style="64" customWidth="1"/>
    <col min="12822" max="12822" width="6" style="64" customWidth="1"/>
    <col min="12823" max="12831" width="6.42578125" style="64" customWidth="1"/>
    <col min="12832" max="13056" width="9.140625" style="64"/>
    <col min="13057" max="13057" width="2.28515625" style="64" customWidth="1"/>
    <col min="13058" max="13058" width="7.42578125" style="64" customWidth="1"/>
    <col min="13059" max="13059" width="6" style="64" customWidth="1"/>
    <col min="13060" max="13060" width="10.85546875" style="64" customWidth="1"/>
    <col min="13061" max="13061" width="11.28515625" style="64" customWidth="1"/>
    <col min="13062" max="13062" width="11.85546875" style="64" customWidth="1"/>
    <col min="13063" max="13063" width="13.42578125" style="64" customWidth="1"/>
    <col min="13064" max="13064" width="10.7109375" style="64" customWidth="1"/>
    <col min="13065" max="13065" width="10.140625" style="64" customWidth="1"/>
    <col min="13066" max="13066" width="8.42578125" style="64" customWidth="1"/>
    <col min="13067" max="13067" width="10.5703125" style="64" customWidth="1"/>
    <col min="13068" max="13069" width="5.28515625" style="64" customWidth="1"/>
    <col min="13070" max="13070" width="6.85546875" style="64" customWidth="1"/>
    <col min="13071" max="13071" width="2.28515625" style="64" customWidth="1"/>
    <col min="13072" max="13072" width="8.5703125" style="64" customWidth="1"/>
    <col min="13073" max="13075" width="6.42578125" style="64" customWidth="1"/>
    <col min="13076" max="13076" width="3" style="64" customWidth="1"/>
    <col min="13077" max="13077" width="6.42578125" style="64" customWidth="1"/>
    <col min="13078" max="13078" width="6" style="64" customWidth="1"/>
    <col min="13079" max="13087" width="6.42578125" style="64" customWidth="1"/>
    <col min="13088" max="13312" width="9.140625" style="64"/>
    <col min="13313" max="13313" width="2.28515625" style="64" customWidth="1"/>
    <col min="13314" max="13314" width="7.42578125" style="64" customWidth="1"/>
    <col min="13315" max="13315" width="6" style="64" customWidth="1"/>
    <col min="13316" max="13316" width="10.85546875" style="64" customWidth="1"/>
    <col min="13317" max="13317" width="11.28515625" style="64" customWidth="1"/>
    <col min="13318" max="13318" width="11.85546875" style="64" customWidth="1"/>
    <col min="13319" max="13319" width="13.42578125" style="64" customWidth="1"/>
    <col min="13320" max="13320" width="10.7109375" style="64" customWidth="1"/>
    <col min="13321" max="13321" width="10.140625" style="64" customWidth="1"/>
    <col min="13322" max="13322" width="8.42578125" style="64" customWidth="1"/>
    <col min="13323" max="13323" width="10.5703125" style="64" customWidth="1"/>
    <col min="13324" max="13325" width="5.28515625" style="64" customWidth="1"/>
    <col min="13326" max="13326" width="6.85546875" style="64" customWidth="1"/>
    <col min="13327" max="13327" width="2.28515625" style="64" customWidth="1"/>
    <col min="13328" max="13328" width="8.5703125" style="64" customWidth="1"/>
    <col min="13329" max="13331" width="6.42578125" style="64" customWidth="1"/>
    <col min="13332" max="13332" width="3" style="64" customWidth="1"/>
    <col min="13333" max="13333" width="6.42578125" style="64" customWidth="1"/>
    <col min="13334" max="13334" width="6" style="64" customWidth="1"/>
    <col min="13335" max="13343" width="6.42578125" style="64" customWidth="1"/>
    <col min="13344" max="13568" width="9.140625" style="64"/>
    <col min="13569" max="13569" width="2.28515625" style="64" customWidth="1"/>
    <col min="13570" max="13570" width="7.42578125" style="64" customWidth="1"/>
    <col min="13571" max="13571" width="6" style="64" customWidth="1"/>
    <col min="13572" max="13572" width="10.85546875" style="64" customWidth="1"/>
    <col min="13573" max="13573" width="11.28515625" style="64" customWidth="1"/>
    <col min="13574" max="13574" width="11.85546875" style="64" customWidth="1"/>
    <col min="13575" max="13575" width="13.42578125" style="64" customWidth="1"/>
    <col min="13576" max="13576" width="10.7109375" style="64" customWidth="1"/>
    <col min="13577" max="13577" width="10.140625" style="64" customWidth="1"/>
    <col min="13578" max="13578" width="8.42578125" style="64" customWidth="1"/>
    <col min="13579" max="13579" width="10.5703125" style="64" customWidth="1"/>
    <col min="13580" max="13581" width="5.28515625" style="64" customWidth="1"/>
    <col min="13582" max="13582" width="6.85546875" style="64" customWidth="1"/>
    <col min="13583" max="13583" width="2.28515625" style="64" customWidth="1"/>
    <col min="13584" max="13584" width="8.5703125" style="64" customWidth="1"/>
    <col min="13585" max="13587" width="6.42578125" style="64" customWidth="1"/>
    <col min="13588" max="13588" width="3" style="64" customWidth="1"/>
    <col min="13589" max="13589" width="6.42578125" style="64" customWidth="1"/>
    <col min="13590" max="13590" width="6" style="64" customWidth="1"/>
    <col min="13591" max="13599" width="6.42578125" style="64" customWidth="1"/>
    <col min="13600" max="13824" width="9.140625" style="64"/>
    <col min="13825" max="13825" width="2.28515625" style="64" customWidth="1"/>
    <col min="13826" max="13826" width="7.42578125" style="64" customWidth="1"/>
    <col min="13827" max="13827" width="6" style="64" customWidth="1"/>
    <col min="13828" max="13828" width="10.85546875" style="64" customWidth="1"/>
    <col min="13829" max="13829" width="11.28515625" style="64" customWidth="1"/>
    <col min="13830" max="13830" width="11.85546875" style="64" customWidth="1"/>
    <col min="13831" max="13831" width="13.42578125" style="64" customWidth="1"/>
    <col min="13832" max="13832" width="10.7109375" style="64" customWidth="1"/>
    <col min="13833" max="13833" width="10.140625" style="64" customWidth="1"/>
    <col min="13834" max="13834" width="8.42578125" style="64" customWidth="1"/>
    <col min="13835" max="13835" width="10.5703125" style="64" customWidth="1"/>
    <col min="13836" max="13837" width="5.28515625" style="64" customWidth="1"/>
    <col min="13838" max="13838" width="6.85546875" style="64" customWidth="1"/>
    <col min="13839" max="13839" width="2.28515625" style="64" customWidth="1"/>
    <col min="13840" max="13840" width="8.5703125" style="64" customWidth="1"/>
    <col min="13841" max="13843" width="6.42578125" style="64" customWidth="1"/>
    <col min="13844" max="13844" width="3" style="64" customWidth="1"/>
    <col min="13845" max="13845" width="6.42578125" style="64" customWidth="1"/>
    <col min="13846" max="13846" width="6" style="64" customWidth="1"/>
    <col min="13847" max="13855" width="6.42578125" style="64" customWidth="1"/>
    <col min="13856" max="14080" width="9.140625" style="64"/>
    <col min="14081" max="14081" width="2.28515625" style="64" customWidth="1"/>
    <col min="14082" max="14082" width="7.42578125" style="64" customWidth="1"/>
    <col min="14083" max="14083" width="6" style="64" customWidth="1"/>
    <col min="14084" max="14084" width="10.85546875" style="64" customWidth="1"/>
    <col min="14085" max="14085" width="11.28515625" style="64" customWidth="1"/>
    <col min="14086" max="14086" width="11.85546875" style="64" customWidth="1"/>
    <col min="14087" max="14087" width="13.42578125" style="64" customWidth="1"/>
    <col min="14088" max="14088" width="10.7109375" style="64" customWidth="1"/>
    <col min="14089" max="14089" width="10.140625" style="64" customWidth="1"/>
    <col min="14090" max="14090" width="8.42578125" style="64" customWidth="1"/>
    <col min="14091" max="14091" width="10.5703125" style="64" customWidth="1"/>
    <col min="14092" max="14093" width="5.28515625" style="64" customWidth="1"/>
    <col min="14094" max="14094" width="6.85546875" style="64" customWidth="1"/>
    <col min="14095" max="14095" width="2.28515625" style="64" customWidth="1"/>
    <col min="14096" max="14096" width="8.5703125" style="64" customWidth="1"/>
    <col min="14097" max="14099" width="6.42578125" style="64" customWidth="1"/>
    <col min="14100" max="14100" width="3" style="64" customWidth="1"/>
    <col min="14101" max="14101" width="6.42578125" style="64" customWidth="1"/>
    <col min="14102" max="14102" width="6" style="64" customWidth="1"/>
    <col min="14103" max="14111" width="6.42578125" style="64" customWidth="1"/>
    <col min="14112" max="14336" width="9.140625" style="64"/>
    <col min="14337" max="14337" width="2.28515625" style="64" customWidth="1"/>
    <col min="14338" max="14338" width="7.42578125" style="64" customWidth="1"/>
    <col min="14339" max="14339" width="6" style="64" customWidth="1"/>
    <col min="14340" max="14340" width="10.85546875" style="64" customWidth="1"/>
    <col min="14341" max="14341" width="11.28515625" style="64" customWidth="1"/>
    <col min="14342" max="14342" width="11.85546875" style="64" customWidth="1"/>
    <col min="14343" max="14343" width="13.42578125" style="64" customWidth="1"/>
    <col min="14344" max="14344" width="10.7109375" style="64" customWidth="1"/>
    <col min="14345" max="14345" width="10.140625" style="64" customWidth="1"/>
    <col min="14346" max="14346" width="8.42578125" style="64" customWidth="1"/>
    <col min="14347" max="14347" width="10.5703125" style="64" customWidth="1"/>
    <col min="14348" max="14349" width="5.28515625" style="64" customWidth="1"/>
    <col min="14350" max="14350" width="6.85546875" style="64" customWidth="1"/>
    <col min="14351" max="14351" width="2.28515625" style="64" customWidth="1"/>
    <col min="14352" max="14352" width="8.5703125" style="64" customWidth="1"/>
    <col min="14353" max="14355" width="6.42578125" style="64" customWidth="1"/>
    <col min="14356" max="14356" width="3" style="64" customWidth="1"/>
    <col min="14357" max="14357" width="6.42578125" style="64" customWidth="1"/>
    <col min="14358" max="14358" width="6" style="64" customWidth="1"/>
    <col min="14359" max="14367" width="6.42578125" style="64" customWidth="1"/>
    <col min="14368" max="14592" width="9.140625" style="64"/>
    <col min="14593" max="14593" width="2.28515625" style="64" customWidth="1"/>
    <col min="14594" max="14594" width="7.42578125" style="64" customWidth="1"/>
    <col min="14595" max="14595" width="6" style="64" customWidth="1"/>
    <col min="14596" max="14596" width="10.85546875" style="64" customWidth="1"/>
    <col min="14597" max="14597" width="11.28515625" style="64" customWidth="1"/>
    <col min="14598" max="14598" width="11.85546875" style="64" customWidth="1"/>
    <col min="14599" max="14599" width="13.42578125" style="64" customWidth="1"/>
    <col min="14600" max="14600" width="10.7109375" style="64" customWidth="1"/>
    <col min="14601" max="14601" width="10.140625" style="64" customWidth="1"/>
    <col min="14602" max="14602" width="8.42578125" style="64" customWidth="1"/>
    <col min="14603" max="14603" width="10.5703125" style="64" customWidth="1"/>
    <col min="14604" max="14605" width="5.28515625" style="64" customWidth="1"/>
    <col min="14606" max="14606" width="6.85546875" style="64" customWidth="1"/>
    <col min="14607" max="14607" width="2.28515625" style="64" customWidth="1"/>
    <col min="14608" max="14608" width="8.5703125" style="64" customWidth="1"/>
    <col min="14609" max="14611" width="6.42578125" style="64" customWidth="1"/>
    <col min="14612" max="14612" width="3" style="64" customWidth="1"/>
    <col min="14613" max="14613" width="6.42578125" style="64" customWidth="1"/>
    <col min="14614" max="14614" width="6" style="64" customWidth="1"/>
    <col min="14615" max="14623" width="6.42578125" style="64" customWidth="1"/>
    <col min="14624" max="14848" width="9.140625" style="64"/>
    <col min="14849" max="14849" width="2.28515625" style="64" customWidth="1"/>
    <col min="14850" max="14850" width="7.42578125" style="64" customWidth="1"/>
    <col min="14851" max="14851" width="6" style="64" customWidth="1"/>
    <col min="14852" max="14852" width="10.85546875" style="64" customWidth="1"/>
    <col min="14853" max="14853" width="11.28515625" style="64" customWidth="1"/>
    <col min="14854" max="14854" width="11.85546875" style="64" customWidth="1"/>
    <col min="14855" max="14855" width="13.42578125" style="64" customWidth="1"/>
    <col min="14856" max="14856" width="10.7109375" style="64" customWidth="1"/>
    <col min="14857" max="14857" width="10.140625" style="64" customWidth="1"/>
    <col min="14858" max="14858" width="8.42578125" style="64" customWidth="1"/>
    <col min="14859" max="14859" width="10.5703125" style="64" customWidth="1"/>
    <col min="14860" max="14861" width="5.28515625" style="64" customWidth="1"/>
    <col min="14862" max="14862" width="6.85546875" style="64" customWidth="1"/>
    <col min="14863" max="14863" width="2.28515625" style="64" customWidth="1"/>
    <col min="14864" max="14864" width="8.5703125" style="64" customWidth="1"/>
    <col min="14865" max="14867" width="6.42578125" style="64" customWidth="1"/>
    <col min="14868" max="14868" width="3" style="64" customWidth="1"/>
    <col min="14869" max="14869" width="6.42578125" style="64" customWidth="1"/>
    <col min="14870" max="14870" width="6" style="64" customWidth="1"/>
    <col min="14871" max="14879" width="6.42578125" style="64" customWidth="1"/>
    <col min="14880" max="15104" width="9.140625" style="64"/>
    <col min="15105" max="15105" width="2.28515625" style="64" customWidth="1"/>
    <col min="15106" max="15106" width="7.42578125" style="64" customWidth="1"/>
    <col min="15107" max="15107" width="6" style="64" customWidth="1"/>
    <col min="15108" max="15108" width="10.85546875" style="64" customWidth="1"/>
    <col min="15109" max="15109" width="11.28515625" style="64" customWidth="1"/>
    <col min="15110" max="15110" width="11.85546875" style="64" customWidth="1"/>
    <col min="15111" max="15111" width="13.42578125" style="64" customWidth="1"/>
    <col min="15112" max="15112" width="10.7109375" style="64" customWidth="1"/>
    <col min="15113" max="15113" width="10.140625" style="64" customWidth="1"/>
    <col min="15114" max="15114" width="8.42578125" style="64" customWidth="1"/>
    <col min="15115" max="15115" width="10.5703125" style="64" customWidth="1"/>
    <col min="15116" max="15117" width="5.28515625" style="64" customWidth="1"/>
    <col min="15118" max="15118" width="6.85546875" style="64" customWidth="1"/>
    <col min="15119" max="15119" width="2.28515625" style="64" customWidth="1"/>
    <col min="15120" max="15120" width="8.5703125" style="64" customWidth="1"/>
    <col min="15121" max="15123" width="6.42578125" style="64" customWidth="1"/>
    <col min="15124" max="15124" width="3" style="64" customWidth="1"/>
    <col min="15125" max="15125" width="6.42578125" style="64" customWidth="1"/>
    <col min="15126" max="15126" width="6" style="64" customWidth="1"/>
    <col min="15127" max="15135" width="6.42578125" style="64" customWidth="1"/>
    <col min="15136" max="15360" width="9.140625" style="64"/>
    <col min="15361" max="15361" width="2.28515625" style="64" customWidth="1"/>
    <col min="15362" max="15362" width="7.42578125" style="64" customWidth="1"/>
    <col min="15363" max="15363" width="6" style="64" customWidth="1"/>
    <col min="15364" max="15364" width="10.85546875" style="64" customWidth="1"/>
    <col min="15365" max="15365" width="11.28515625" style="64" customWidth="1"/>
    <col min="15366" max="15366" width="11.85546875" style="64" customWidth="1"/>
    <col min="15367" max="15367" width="13.42578125" style="64" customWidth="1"/>
    <col min="15368" max="15368" width="10.7109375" style="64" customWidth="1"/>
    <col min="15369" max="15369" width="10.140625" style="64" customWidth="1"/>
    <col min="15370" max="15370" width="8.42578125" style="64" customWidth="1"/>
    <col min="15371" max="15371" width="10.5703125" style="64" customWidth="1"/>
    <col min="15372" max="15373" width="5.28515625" style="64" customWidth="1"/>
    <col min="15374" max="15374" width="6.85546875" style="64" customWidth="1"/>
    <col min="15375" max="15375" width="2.28515625" style="64" customWidth="1"/>
    <col min="15376" max="15376" width="8.5703125" style="64" customWidth="1"/>
    <col min="15377" max="15379" width="6.42578125" style="64" customWidth="1"/>
    <col min="15380" max="15380" width="3" style="64" customWidth="1"/>
    <col min="15381" max="15381" width="6.42578125" style="64" customWidth="1"/>
    <col min="15382" max="15382" width="6" style="64" customWidth="1"/>
    <col min="15383" max="15391" width="6.42578125" style="64" customWidth="1"/>
    <col min="15392" max="15616" width="9.140625" style="64"/>
    <col min="15617" max="15617" width="2.28515625" style="64" customWidth="1"/>
    <col min="15618" max="15618" width="7.42578125" style="64" customWidth="1"/>
    <col min="15619" max="15619" width="6" style="64" customWidth="1"/>
    <col min="15620" max="15620" width="10.85546875" style="64" customWidth="1"/>
    <col min="15621" max="15621" width="11.28515625" style="64" customWidth="1"/>
    <col min="15622" max="15622" width="11.85546875" style="64" customWidth="1"/>
    <col min="15623" max="15623" width="13.42578125" style="64" customWidth="1"/>
    <col min="15624" max="15624" width="10.7109375" style="64" customWidth="1"/>
    <col min="15625" max="15625" width="10.140625" style="64" customWidth="1"/>
    <col min="15626" max="15626" width="8.42578125" style="64" customWidth="1"/>
    <col min="15627" max="15627" width="10.5703125" style="64" customWidth="1"/>
    <col min="15628" max="15629" width="5.28515625" style="64" customWidth="1"/>
    <col min="15630" max="15630" width="6.85546875" style="64" customWidth="1"/>
    <col min="15631" max="15631" width="2.28515625" style="64" customWidth="1"/>
    <col min="15632" max="15632" width="8.5703125" style="64" customWidth="1"/>
    <col min="15633" max="15635" width="6.42578125" style="64" customWidth="1"/>
    <col min="15636" max="15636" width="3" style="64" customWidth="1"/>
    <col min="15637" max="15637" width="6.42578125" style="64" customWidth="1"/>
    <col min="15638" max="15638" width="6" style="64" customWidth="1"/>
    <col min="15639" max="15647" width="6.42578125" style="64" customWidth="1"/>
    <col min="15648" max="15872" width="9.140625" style="64"/>
    <col min="15873" max="15873" width="2.28515625" style="64" customWidth="1"/>
    <col min="15874" max="15874" width="7.42578125" style="64" customWidth="1"/>
    <col min="15875" max="15875" width="6" style="64" customWidth="1"/>
    <col min="15876" max="15876" width="10.85546875" style="64" customWidth="1"/>
    <col min="15877" max="15877" width="11.28515625" style="64" customWidth="1"/>
    <col min="15878" max="15878" width="11.85546875" style="64" customWidth="1"/>
    <col min="15879" max="15879" width="13.42578125" style="64" customWidth="1"/>
    <col min="15880" max="15880" width="10.7109375" style="64" customWidth="1"/>
    <col min="15881" max="15881" width="10.140625" style="64" customWidth="1"/>
    <col min="15882" max="15882" width="8.42578125" style="64" customWidth="1"/>
    <col min="15883" max="15883" width="10.5703125" style="64" customWidth="1"/>
    <col min="15884" max="15885" width="5.28515625" style="64" customWidth="1"/>
    <col min="15886" max="15886" width="6.85546875" style="64" customWidth="1"/>
    <col min="15887" max="15887" width="2.28515625" style="64" customWidth="1"/>
    <col min="15888" max="15888" width="8.5703125" style="64" customWidth="1"/>
    <col min="15889" max="15891" width="6.42578125" style="64" customWidth="1"/>
    <col min="15892" max="15892" width="3" style="64" customWidth="1"/>
    <col min="15893" max="15893" width="6.42578125" style="64" customWidth="1"/>
    <col min="15894" max="15894" width="6" style="64" customWidth="1"/>
    <col min="15895" max="15903" width="6.42578125" style="64" customWidth="1"/>
    <col min="15904" max="16128" width="9.140625" style="64"/>
    <col min="16129" max="16129" width="2.28515625" style="64" customWidth="1"/>
    <col min="16130" max="16130" width="7.42578125" style="64" customWidth="1"/>
    <col min="16131" max="16131" width="6" style="64" customWidth="1"/>
    <col min="16132" max="16132" width="10.85546875" style="64" customWidth="1"/>
    <col min="16133" max="16133" width="11.28515625" style="64" customWidth="1"/>
    <col min="16134" max="16134" width="11.85546875" style="64" customWidth="1"/>
    <col min="16135" max="16135" width="13.42578125" style="64" customWidth="1"/>
    <col min="16136" max="16136" width="10.7109375" style="64" customWidth="1"/>
    <col min="16137" max="16137" width="10.140625" style="64" customWidth="1"/>
    <col min="16138" max="16138" width="8.42578125" style="64" customWidth="1"/>
    <col min="16139" max="16139" width="10.5703125" style="64" customWidth="1"/>
    <col min="16140" max="16141" width="5.28515625" style="64" customWidth="1"/>
    <col min="16142" max="16142" width="6.85546875" style="64" customWidth="1"/>
    <col min="16143" max="16143" width="2.28515625" style="64" customWidth="1"/>
    <col min="16144" max="16144" width="8.5703125" style="64" customWidth="1"/>
    <col min="16145" max="16147" width="6.42578125" style="64" customWidth="1"/>
    <col min="16148" max="16148" width="3" style="64" customWidth="1"/>
    <col min="16149" max="16149" width="6.42578125" style="64" customWidth="1"/>
    <col min="16150" max="16150" width="6" style="64" customWidth="1"/>
    <col min="16151" max="16159" width="6.42578125" style="64" customWidth="1"/>
    <col min="16160" max="16384" width="9.140625" style="64"/>
  </cols>
  <sheetData>
    <row r="1" spans="1:31" s="9" customFormat="1" ht="14.25" customHeight="1" x14ac:dyDescent="0.15">
      <c r="A1" s="1" t="s">
        <v>165</v>
      </c>
      <c r="B1" s="2"/>
      <c r="C1" s="3"/>
      <c r="D1" s="1"/>
      <c r="E1" s="1"/>
      <c r="F1" s="1"/>
      <c r="G1" s="1"/>
      <c r="H1" s="1"/>
      <c r="I1" s="1"/>
      <c r="J1" s="1"/>
      <c r="K1" s="1"/>
      <c r="L1" s="1"/>
      <c r="M1" s="1"/>
      <c r="N1" s="4"/>
      <c r="O1" s="4"/>
      <c r="P1" s="5"/>
      <c r="Q1" s="6"/>
      <c r="R1" s="1"/>
      <c r="S1" s="1"/>
      <c r="T1" s="1"/>
      <c r="U1" s="1"/>
      <c r="V1" s="1"/>
      <c r="W1" s="1"/>
      <c r="X1" s="7"/>
      <c r="Y1" s="8"/>
      <c r="Z1" s="1"/>
    </row>
    <row r="2" spans="1:31" s="9" customFormat="1" ht="17.100000000000001" customHeight="1" x14ac:dyDescent="0.15">
      <c r="A2" s="1"/>
      <c r="B2" s="10" t="s">
        <v>0</v>
      </c>
      <c r="C2" s="3"/>
      <c r="D2" s="1"/>
      <c r="E2" s="1"/>
      <c r="F2" s="1"/>
      <c r="G2" s="240" t="s">
        <v>1</v>
      </c>
      <c r="H2" s="11" t="s">
        <v>2</v>
      </c>
      <c r="I2" s="234"/>
      <c r="J2" s="243"/>
      <c r="K2" s="243"/>
      <c r="L2" s="243"/>
      <c r="M2" s="243"/>
      <c r="N2" s="244"/>
      <c r="O2" s="4"/>
      <c r="P2" s="5"/>
      <c r="Q2" s="6"/>
      <c r="R2" s="1"/>
      <c r="S2" s="12"/>
      <c r="T2" s="12"/>
      <c r="U2" s="13"/>
      <c r="V2" s="1"/>
      <c r="W2" s="1"/>
      <c r="X2" s="7"/>
      <c r="Y2" s="8"/>
      <c r="Z2" s="1"/>
    </row>
    <row r="3" spans="1:31" s="9" customFormat="1" ht="17.100000000000001" customHeight="1" x14ac:dyDescent="0.15">
      <c r="A3" s="1"/>
      <c r="B3" s="14"/>
      <c r="C3" s="3"/>
      <c r="D3" s="1"/>
      <c r="E3" s="1"/>
      <c r="F3" s="1"/>
      <c r="G3" s="241"/>
      <c r="H3" s="130" t="s">
        <v>3</v>
      </c>
      <c r="I3" s="245"/>
      <c r="J3" s="246"/>
      <c r="K3" s="246"/>
      <c r="L3" s="246"/>
      <c r="M3" s="246"/>
      <c r="N3" s="247"/>
      <c r="O3" s="4"/>
      <c r="P3" s="5"/>
      <c r="Q3" s="6"/>
      <c r="R3" s="1"/>
      <c r="S3" s="1"/>
      <c r="T3" s="1"/>
      <c r="U3" s="1"/>
      <c r="V3" s="1"/>
      <c r="W3" s="1"/>
      <c r="X3" s="1"/>
      <c r="Y3" s="8"/>
      <c r="Z3" s="1"/>
    </row>
    <row r="4" spans="1:31" s="9" customFormat="1" ht="17.100000000000001" customHeight="1" x14ac:dyDescent="0.15">
      <c r="A4" s="1"/>
      <c r="B4" s="14"/>
      <c r="C4" s="3"/>
      <c r="D4" s="1"/>
      <c r="E4" s="1"/>
      <c r="F4" s="1"/>
      <c r="G4" s="241"/>
      <c r="H4" s="130" t="s">
        <v>4</v>
      </c>
      <c r="I4" s="245"/>
      <c r="J4" s="246"/>
      <c r="K4" s="246"/>
      <c r="L4" s="246"/>
      <c r="M4" s="246"/>
      <c r="N4" s="247"/>
      <c r="O4" s="4"/>
      <c r="P4" s="5"/>
      <c r="Q4" s="6"/>
      <c r="R4" s="1"/>
      <c r="S4" s="15"/>
      <c r="T4" s="15"/>
      <c r="U4" s="13"/>
      <c r="V4" s="1"/>
      <c r="W4" s="1"/>
      <c r="X4" s="1"/>
      <c r="Y4" s="8"/>
      <c r="Z4" s="1"/>
    </row>
    <row r="5" spans="1:31" s="9" customFormat="1" ht="17.100000000000001" customHeight="1" x14ac:dyDescent="0.15">
      <c r="A5" s="1"/>
      <c r="B5" s="14"/>
      <c r="C5" s="3"/>
      <c r="D5" s="1"/>
      <c r="E5" s="1"/>
      <c r="F5" s="1"/>
      <c r="G5" s="241"/>
      <c r="H5" s="130" t="s">
        <v>5</v>
      </c>
      <c r="I5" s="248"/>
      <c r="J5" s="249"/>
      <c r="K5" s="249"/>
      <c r="L5" s="249"/>
      <c r="M5" s="249"/>
      <c r="N5" s="250"/>
      <c r="O5" s="4"/>
      <c r="P5" s="5"/>
      <c r="Q5" s="6"/>
      <c r="R5" s="1"/>
      <c r="S5" s="15"/>
      <c r="T5" s="15"/>
      <c r="U5" s="13"/>
      <c r="V5" s="1"/>
      <c r="W5" s="1"/>
      <c r="X5" s="1"/>
      <c r="Y5" s="8"/>
      <c r="Z5" s="1"/>
    </row>
    <row r="6" spans="1:31" s="9" customFormat="1" ht="17.100000000000001" customHeight="1" x14ac:dyDescent="0.15">
      <c r="A6" s="1"/>
      <c r="B6" s="14"/>
      <c r="C6" s="3"/>
      <c r="D6" s="1"/>
      <c r="E6" s="1"/>
      <c r="F6" s="1"/>
      <c r="G6" s="241"/>
      <c r="H6" s="130" t="s">
        <v>6</v>
      </c>
      <c r="I6" s="248"/>
      <c r="J6" s="249"/>
      <c r="K6" s="249"/>
      <c r="L6" s="249"/>
      <c r="M6" s="249"/>
      <c r="N6" s="250"/>
      <c r="O6" s="4"/>
      <c r="P6" s="5"/>
      <c r="Q6" s="6"/>
      <c r="R6" s="1"/>
      <c r="S6" s="15"/>
      <c r="T6" s="15"/>
      <c r="U6" s="13"/>
      <c r="V6" s="1"/>
      <c r="W6" s="1"/>
      <c r="X6" s="1"/>
      <c r="Y6" s="8"/>
      <c r="Z6" s="1"/>
    </row>
    <row r="7" spans="1:31" s="9" customFormat="1" ht="17.100000000000001" customHeight="1" x14ac:dyDescent="0.15">
      <c r="A7" s="1"/>
      <c r="B7" s="14"/>
      <c r="C7" s="3"/>
      <c r="D7" s="1"/>
      <c r="E7" s="1"/>
      <c r="F7" s="1"/>
      <c r="G7" s="241"/>
      <c r="H7" s="130" t="s">
        <v>7</v>
      </c>
      <c r="I7" s="248"/>
      <c r="J7" s="249"/>
      <c r="K7" s="249"/>
      <c r="L7" s="249"/>
      <c r="M7" s="249"/>
      <c r="N7" s="250"/>
      <c r="O7" s="4"/>
      <c r="P7" s="5"/>
      <c r="Q7" s="6"/>
      <c r="R7" s="1"/>
      <c r="S7" s="15"/>
      <c r="T7" s="15"/>
      <c r="U7" s="13"/>
      <c r="V7" s="1"/>
      <c r="W7" s="1"/>
      <c r="X7" s="1"/>
      <c r="Y7" s="8"/>
      <c r="Z7" s="1"/>
    </row>
    <row r="8" spans="1:31" s="9" customFormat="1" ht="17.100000000000001" customHeight="1" x14ac:dyDescent="0.15">
      <c r="A8" s="1"/>
      <c r="B8" s="14"/>
      <c r="C8" s="3"/>
      <c r="D8" s="1"/>
      <c r="E8" s="1"/>
      <c r="F8" s="1"/>
      <c r="G8" s="242"/>
      <c r="H8" s="130" t="s">
        <v>8</v>
      </c>
      <c r="I8" s="245"/>
      <c r="J8" s="246"/>
      <c r="K8" s="246"/>
      <c r="L8" s="246"/>
      <c r="M8" s="246"/>
      <c r="N8" s="247"/>
      <c r="O8" s="4"/>
      <c r="P8" s="5"/>
      <c r="Q8" s="6"/>
      <c r="R8" s="1"/>
      <c r="S8" s="1"/>
      <c r="T8" s="1"/>
      <c r="U8" s="13"/>
      <c r="V8" s="1"/>
      <c r="W8" s="1"/>
      <c r="X8" s="1"/>
      <c r="Y8" s="8"/>
      <c r="Z8" s="1"/>
    </row>
    <row r="9" spans="1:31" s="9" customFormat="1" ht="9.75" customHeight="1" x14ac:dyDescent="0.15">
      <c r="A9" s="1"/>
      <c r="B9" s="14"/>
      <c r="C9" s="3"/>
      <c r="D9" s="1"/>
      <c r="E9" s="1"/>
      <c r="F9" s="1"/>
      <c r="G9" s="1"/>
      <c r="H9" s="1"/>
      <c r="I9" s="1"/>
      <c r="J9" s="1"/>
      <c r="K9" s="1"/>
      <c r="L9" s="1"/>
      <c r="M9" s="1"/>
      <c r="N9" s="4"/>
      <c r="O9" s="4"/>
      <c r="P9" s="5"/>
      <c r="Q9" s="6"/>
      <c r="R9" s="1"/>
      <c r="S9" s="1"/>
      <c r="T9" s="1"/>
      <c r="U9" s="1"/>
      <c r="V9" s="1"/>
      <c r="W9" s="1"/>
      <c r="X9" s="1"/>
      <c r="Y9" s="8"/>
      <c r="Z9" s="1"/>
    </row>
    <row r="10" spans="1:31" s="9" customFormat="1" ht="20.100000000000001" customHeight="1" x14ac:dyDescent="0.15">
      <c r="A10" s="1"/>
      <c r="B10" s="232" t="s">
        <v>146</v>
      </c>
      <c r="C10" s="232"/>
      <c r="D10" s="232"/>
      <c r="E10" s="232"/>
      <c r="F10" s="232"/>
      <c r="G10" s="232"/>
      <c r="H10" s="232"/>
      <c r="I10" s="232"/>
      <c r="J10" s="16"/>
      <c r="K10" s="17" t="s">
        <v>9</v>
      </c>
      <c r="L10" s="18"/>
      <c r="M10" s="18"/>
      <c r="N10" s="18"/>
      <c r="O10" s="4"/>
      <c r="P10" s="5"/>
      <c r="Q10" s="6"/>
      <c r="R10" s="1"/>
      <c r="S10" s="1"/>
      <c r="T10" s="1"/>
      <c r="U10" s="1"/>
      <c r="V10" s="1"/>
      <c r="W10" s="1"/>
      <c r="X10" s="1"/>
      <c r="Y10" s="8"/>
      <c r="Z10" s="1"/>
    </row>
    <row r="11" spans="1:31" s="9" customFormat="1" ht="8.25" customHeight="1" x14ac:dyDescent="0.15">
      <c r="A11" s="1"/>
      <c r="B11" s="14"/>
      <c r="C11" s="3"/>
      <c r="D11" s="19"/>
      <c r="E11" s="19"/>
      <c r="F11" s="19"/>
      <c r="G11" s="19"/>
      <c r="H11" s="19"/>
      <c r="I11" s="19"/>
      <c r="J11" s="19"/>
      <c r="K11" s="19"/>
      <c r="L11" s="19"/>
      <c r="M11" s="1"/>
      <c r="N11" s="4"/>
      <c r="O11" s="4"/>
      <c r="P11" s="5"/>
      <c r="Q11" s="6"/>
      <c r="R11" s="1"/>
      <c r="S11" s="1"/>
      <c r="T11" s="1"/>
      <c r="U11" s="1"/>
      <c r="V11" s="1"/>
      <c r="W11" s="1"/>
      <c r="X11" s="1"/>
      <c r="Y11" s="8"/>
      <c r="Z11" s="1"/>
    </row>
    <row r="12" spans="1:31" s="9" customFormat="1" ht="20.100000000000001" customHeight="1" x14ac:dyDescent="0.15">
      <c r="A12" s="1"/>
      <c r="B12" s="233" t="s">
        <v>10</v>
      </c>
      <c r="C12" s="233"/>
      <c r="D12" s="233"/>
      <c r="E12" s="233"/>
      <c r="F12" s="233"/>
      <c r="G12" s="233"/>
      <c r="H12" s="233"/>
      <c r="I12" s="233"/>
      <c r="J12" s="233"/>
      <c r="K12" s="233"/>
      <c r="L12" s="233"/>
      <c r="M12" s="233"/>
      <c r="N12" s="233"/>
      <c r="O12" s="4"/>
      <c r="P12" s="5"/>
      <c r="Q12" s="6"/>
      <c r="R12" s="1"/>
      <c r="S12" s="1"/>
      <c r="T12" s="1"/>
      <c r="U12" s="1"/>
      <c r="V12" s="1"/>
      <c r="W12" s="1"/>
      <c r="X12" s="1"/>
      <c r="Y12" s="8"/>
      <c r="Z12" s="1"/>
    </row>
    <row r="13" spans="1:31" s="9" customFormat="1" ht="17.100000000000001" customHeight="1" x14ac:dyDescent="0.15">
      <c r="A13" s="1"/>
      <c r="B13" s="198" t="s">
        <v>11</v>
      </c>
      <c r="C13" s="199"/>
      <c r="D13" s="200"/>
      <c r="E13" s="20"/>
      <c r="F13" s="21"/>
      <c r="G13" s="22"/>
      <c r="H13" s="198" t="s">
        <v>12</v>
      </c>
      <c r="I13" s="200"/>
      <c r="J13" s="234"/>
      <c r="K13" s="235"/>
      <c r="L13" s="235"/>
      <c r="M13" s="235"/>
      <c r="N13" s="236"/>
      <c r="O13" s="4"/>
      <c r="P13" s="5"/>
      <c r="Q13" s="6"/>
      <c r="R13" s="1"/>
      <c r="S13" s="23" t="s">
        <v>11</v>
      </c>
      <c r="T13" s="23"/>
      <c r="U13" s="24" t="s">
        <v>13</v>
      </c>
      <c r="V13" s="24" t="s">
        <v>14</v>
      </c>
      <c r="W13" s="24" t="s">
        <v>15</v>
      </c>
      <c r="X13" s="24" t="s">
        <v>16</v>
      </c>
      <c r="Y13" s="24" t="s">
        <v>17</v>
      </c>
      <c r="Z13" s="24" t="s">
        <v>18</v>
      </c>
      <c r="AA13" s="24" t="s">
        <v>19</v>
      </c>
      <c r="AB13" s="24" t="s">
        <v>20</v>
      </c>
      <c r="AC13" s="24" t="s">
        <v>21</v>
      </c>
      <c r="AD13" s="24" t="s">
        <v>22</v>
      </c>
      <c r="AE13" s="24" t="s">
        <v>23</v>
      </c>
    </row>
    <row r="14" spans="1:31" s="9" customFormat="1" ht="17.100000000000001" customHeight="1" x14ac:dyDescent="0.15">
      <c r="A14" s="1"/>
      <c r="B14" s="198" t="s">
        <v>24</v>
      </c>
      <c r="C14" s="199"/>
      <c r="D14" s="200"/>
      <c r="E14" s="237"/>
      <c r="F14" s="238"/>
      <c r="G14" s="238"/>
      <c r="H14" s="238"/>
      <c r="I14" s="238"/>
      <c r="J14" s="238"/>
      <c r="K14" s="238"/>
      <c r="L14" s="238"/>
      <c r="M14" s="238"/>
      <c r="N14" s="239"/>
      <c r="O14" s="4"/>
      <c r="P14" s="5"/>
      <c r="Q14" s="6"/>
      <c r="R14" s="1"/>
      <c r="S14" s="25"/>
      <c r="T14" s="25"/>
      <c r="U14" s="24" t="s">
        <v>25</v>
      </c>
      <c r="V14" s="24" t="s">
        <v>26</v>
      </c>
      <c r="W14" s="25" t="s">
        <v>27</v>
      </c>
      <c r="X14" s="25" t="s">
        <v>28</v>
      </c>
      <c r="Y14" s="8"/>
      <c r="Z14" s="1"/>
    </row>
    <row r="15" spans="1:31" s="9" customFormat="1" ht="17.100000000000001" customHeight="1" x14ac:dyDescent="0.15">
      <c r="A15" s="1"/>
      <c r="B15" s="198" t="s">
        <v>29</v>
      </c>
      <c r="C15" s="199"/>
      <c r="D15" s="200"/>
      <c r="E15" s="26" t="s">
        <v>30</v>
      </c>
      <c r="F15" s="221"/>
      <c r="G15" s="221"/>
      <c r="H15" s="221"/>
      <c r="I15" s="221"/>
      <c r="J15" s="221"/>
      <c r="K15" s="221"/>
      <c r="L15" s="221"/>
      <c r="M15" s="221"/>
      <c r="N15" s="222"/>
      <c r="O15" s="4"/>
      <c r="P15" s="5"/>
      <c r="Q15" s="6"/>
      <c r="R15" s="1"/>
      <c r="S15" s="25"/>
      <c r="T15" s="25"/>
      <c r="U15" s="24"/>
      <c r="V15" s="24"/>
      <c r="W15" s="25"/>
      <c r="X15" s="25"/>
      <c r="Y15" s="8"/>
      <c r="Z15" s="1"/>
    </row>
    <row r="16" spans="1:31" s="9" customFormat="1" ht="17.100000000000001" customHeight="1" x14ac:dyDescent="0.15">
      <c r="A16" s="1"/>
      <c r="B16" s="198" t="s">
        <v>6</v>
      </c>
      <c r="C16" s="199"/>
      <c r="D16" s="200"/>
      <c r="E16" s="220"/>
      <c r="F16" s="221"/>
      <c r="G16" s="222"/>
      <c r="H16" s="198" t="s">
        <v>31</v>
      </c>
      <c r="I16" s="200"/>
      <c r="J16" s="229"/>
      <c r="K16" s="230"/>
      <c r="L16" s="230"/>
      <c r="M16" s="230"/>
      <c r="N16" s="231"/>
      <c r="O16" s="4"/>
      <c r="P16" s="5"/>
      <c r="Q16" s="6"/>
      <c r="R16" s="1"/>
      <c r="S16" s="27"/>
      <c r="T16" s="27"/>
      <c r="U16" s="24"/>
      <c r="V16" s="24"/>
      <c r="W16" s="24"/>
      <c r="X16" s="25"/>
      <c r="Y16" s="8"/>
      <c r="Z16" s="1"/>
    </row>
    <row r="17" spans="1:26" s="9" customFormat="1" ht="17.100000000000001" customHeight="1" x14ac:dyDescent="0.15">
      <c r="A17" s="1"/>
      <c r="B17" s="204" t="s">
        <v>32</v>
      </c>
      <c r="C17" s="219"/>
      <c r="D17" s="205"/>
      <c r="E17" s="220"/>
      <c r="F17" s="221"/>
      <c r="G17" s="222"/>
      <c r="H17" s="198" t="s">
        <v>33</v>
      </c>
      <c r="I17" s="200"/>
      <c r="J17" s="220"/>
      <c r="K17" s="221"/>
      <c r="L17" s="221"/>
      <c r="M17" s="221"/>
      <c r="N17" s="222"/>
      <c r="O17" s="4"/>
      <c r="P17" s="5"/>
      <c r="Q17" s="6"/>
      <c r="R17" s="1"/>
      <c r="S17" s="25"/>
      <c r="T17" s="25"/>
      <c r="U17" s="24"/>
      <c r="V17" s="24"/>
      <c r="W17" s="25"/>
      <c r="X17" s="25"/>
      <c r="Y17" s="8"/>
      <c r="Z17" s="1"/>
    </row>
    <row r="18" spans="1:26" s="9" customFormat="1" ht="17.100000000000001" customHeight="1" x14ac:dyDescent="0.15">
      <c r="A18" s="1"/>
      <c r="B18" s="223" t="s">
        <v>34</v>
      </c>
      <c r="C18" s="224"/>
      <c r="D18" s="224"/>
      <c r="E18" s="224"/>
      <c r="F18" s="224"/>
      <c r="G18" s="225"/>
      <c r="H18" s="226"/>
      <c r="I18" s="227"/>
      <c r="J18" s="28" t="s">
        <v>35</v>
      </c>
      <c r="K18" s="228"/>
      <c r="L18" s="228"/>
      <c r="M18" s="228"/>
      <c r="N18" s="29" t="s">
        <v>36</v>
      </c>
      <c r="O18" s="4"/>
      <c r="P18" s="5"/>
      <c r="Q18" s="6"/>
      <c r="R18" s="1"/>
      <c r="S18" s="27" t="s">
        <v>37</v>
      </c>
      <c r="T18" s="27"/>
      <c r="U18" s="24" t="s">
        <v>147</v>
      </c>
      <c r="V18" s="24" t="s">
        <v>148</v>
      </c>
      <c r="W18" s="24" t="s">
        <v>38</v>
      </c>
      <c r="X18" s="25"/>
      <c r="Y18" s="8"/>
      <c r="Z18" s="1"/>
    </row>
    <row r="19" spans="1:26" s="9" customFormat="1" ht="17.100000000000001" customHeight="1" x14ac:dyDescent="0.15">
      <c r="A19" s="1"/>
      <c r="B19" s="210" t="s">
        <v>39</v>
      </c>
      <c r="C19" s="211"/>
      <c r="D19" s="211"/>
      <c r="E19" s="211"/>
      <c r="F19" s="211"/>
      <c r="G19" s="211"/>
      <c r="H19" s="211"/>
      <c r="I19" s="211"/>
      <c r="J19" s="30"/>
      <c r="K19" s="31" t="s">
        <v>35</v>
      </c>
      <c r="L19" s="212"/>
      <c r="M19" s="212"/>
      <c r="N19" s="32" t="s">
        <v>36</v>
      </c>
      <c r="O19" s="4"/>
      <c r="P19" s="5"/>
      <c r="Q19" s="6"/>
      <c r="R19" s="1"/>
      <c r="S19" s="27"/>
      <c r="T19" s="27"/>
      <c r="U19" s="24"/>
      <c r="V19" s="24"/>
      <c r="W19" s="24"/>
      <c r="X19" s="25"/>
      <c r="Y19" s="8"/>
      <c r="Z19" s="1"/>
    </row>
    <row r="20" spans="1:26" s="9" customFormat="1" ht="17.100000000000001" customHeight="1" x14ac:dyDescent="0.15">
      <c r="A20" s="1"/>
      <c r="B20" s="213" t="s">
        <v>40</v>
      </c>
      <c r="C20" s="214"/>
      <c r="D20" s="214"/>
      <c r="E20" s="33" t="s">
        <v>41</v>
      </c>
      <c r="F20" s="33" t="s">
        <v>42</v>
      </c>
      <c r="G20" s="33" t="s">
        <v>43</v>
      </c>
      <c r="H20" s="33" t="s">
        <v>44</v>
      </c>
      <c r="I20" s="129" t="s">
        <v>45</v>
      </c>
      <c r="J20" s="129" t="s">
        <v>46</v>
      </c>
      <c r="K20" s="129" t="s">
        <v>47</v>
      </c>
      <c r="L20" s="215" t="s">
        <v>48</v>
      </c>
      <c r="M20" s="215"/>
      <c r="N20" s="34" t="s">
        <v>49</v>
      </c>
      <c r="O20" s="4"/>
      <c r="P20" s="5"/>
      <c r="Q20" s="6"/>
      <c r="R20" s="1"/>
      <c r="S20" s="27"/>
      <c r="T20" s="27"/>
      <c r="U20" s="24"/>
      <c r="V20" s="24"/>
      <c r="W20" s="24"/>
      <c r="X20" s="25"/>
      <c r="Y20" s="8"/>
      <c r="Z20" s="1"/>
    </row>
    <row r="21" spans="1:26" s="9" customFormat="1" ht="17.100000000000001" customHeight="1" x14ac:dyDescent="0.15">
      <c r="A21" s="1"/>
      <c r="B21" s="216" t="s">
        <v>50</v>
      </c>
      <c r="C21" s="216"/>
      <c r="D21" s="35">
        <f>SUM(E21:N21)</f>
        <v>0</v>
      </c>
      <c r="E21" s="36"/>
      <c r="F21" s="36"/>
      <c r="G21" s="36"/>
      <c r="H21" s="37"/>
      <c r="I21" s="37"/>
      <c r="J21" s="38"/>
      <c r="K21" s="39"/>
      <c r="L21" s="217"/>
      <c r="M21" s="218"/>
      <c r="N21" s="40"/>
      <c r="O21" s="4"/>
      <c r="P21" s="5"/>
      <c r="Q21" s="6"/>
      <c r="R21" s="1"/>
      <c r="S21" s="27"/>
      <c r="T21" s="27"/>
      <c r="U21" s="24"/>
      <c r="V21" s="24"/>
      <c r="W21" s="24"/>
      <c r="X21" s="25"/>
      <c r="Y21" s="8"/>
      <c r="Z21" s="1"/>
    </row>
    <row r="22" spans="1:26" s="9" customFormat="1" ht="17.100000000000001" customHeight="1" x14ac:dyDescent="0.15">
      <c r="A22" s="1"/>
      <c r="B22" s="198" t="s">
        <v>51</v>
      </c>
      <c r="C22" s="199"/>
      <c r="D22" s="200"/>
      <c r="E22" s="201"/>
      <c r="F22" s="202"/>
      <c r="G22" s="203"/>
      <c r="H22" s="204" t="s">
        <v>52</v>
      </c>
      <c r="I22" s="205"/>
      <c r="J22" s="201"/>
      <c r="K22" s="202"/>
      <c r="L22" s="202"/>
      <c r="M22" s="202"/>
      <c r="N22" s="203"/>
      <c r="O22" s="4"/>
      <c r="P22" s="5"/>
      <c r="Q22" s="6"/>
      <c r="R22" s="1"/>
      <c r="S22" s="27" t="s">
        <v>53</v>
      </c>
      <c r="T22" s="27"/>
      <c r="U22" s="24" t="s">
        <v>149</v>
      </c>
      <c r="V22" s="24" t="s">
        <v>150</v>
      </c>
      <c r="W22" s="24" t="s">
        <v>38</v>
      </c>
      <c r="X22" s="25"/>
      <c r="Y22" s="8"/>
      <c r="Z22" s="1"/>
    </row>
    <row r="23" spans="1:26" s="9" customFormat="1" ht="5.25" customHeight="1" x14ac:dyDescent="0.15">
      <c r="A23" s="1"/>
      <c r="B23" s="41"/>
      <c r="C23" s="41"/>
      <c r="D23" s="41"/>
      <c r="E23" s="42"/>
      <c r="F23" s="42"/>
      <c r="G23" s="42"/>
      <c r="H23" s="41"/>
      <c r="I23" s="41"/>
      <c r="J23" s="42"/>
      <c r="K23" s="42"/>
      <c r="L23" s="42"/>
      <c r="M23" s="42"/>
      <c r="N23" s="42"/>
      <c r="O23" s="4"/>
      <c r="P23" s="5"/>
      <c r="Q23" s="6"/>
      <c r="R23" s="1"/>
      <c r="S23" s="1"/>
      <c r="T23" s="1"/>
      <c r="U23" s="1"/>
      <c r="V23" s="1"/>
      <c r="W23" s="1"/>
      <c r="X23" s="1"/>
      <c r="Y23" s="8"/>
      <c r="Z23" s="1"/>
    </row>
    <row r="24" spans="1:26" s="9" customFormat="1" ht="19.5" customHeight="1" x14ac:dyDescent="0.15">
      <c r="A24" s="1"/>
      <c r="B24" s="206" t="s">
        <v>54</v>
      </c>
      <c r="C24" s="206"/>
      <c r="D24" s="206"/>
      <c r="E24" s="206"/>
      <c r="F24" s="206"/>
      <c r="G24" s="206"/>
      <c r="H24" s="206"/>
      <c r="I24" s="206"/>
      <c r="J24" s="206"/>
      <c r="K24" s="206"/>
      <c r="L24" s="206"/>
      <c r="M24" s="206"/>
      <c r="N24" s="206"/>
      <c r="O24" s="4"/>
      <c r="P24" s="5"/>
      <c r="Q24" s="6"/>
      <c r="R24" s="1"/>
      <c r="S24" s="1"/>
      <c r="T24" s="1"/>
      <c r="U24" s="1"/>
      <c r="V24" s="1"/>
      <c r="W24" s="1"/>
      <c r="X24" s="1"/>
      <c r="Y24" s="8"/>
      <c r="Z24" s="1"/>
    </row>
    <row r="25" spans="1:26" s="48" customFormat="1" ht="20.100000000000001" customHeight="1" x14ac:dyDescent="0.15">
      <c r="A25" s="43"/>
      <c r="B25" s="179" t="s">
        <v>55</v>
      </c>
      <c r="C25" s="180"/>
      <c r="D25" s="179" t="s">
        <v>56</v>
      </c>
      <c r="E25" s="181"/>
      <c r="F25" s="181"/>
      <c r="G25" s="181"/>
      <c r="H25" s="181"/>
      <c r="I25" s="181"/>
      <c r="J25" s="181"/>
      <c r="K25" s="182"/>
      <c r="L25" s="179" t="s">
        <v>53</v>
      </c>
      <c r="M25" s="183"/>
      <c r="N25" s="184" t="s">
        <v>57</v>
      </c>
      <c r="O25" s="44"/>
      <c r="P25" s="45"/>
      <c r="Q25" s="46"/>
      <c r="R25" s="47"/>
      <c r="S25" s="47"/>
      <c r="T25" s="47"/>
      <c r="U25" s="47"/>
      <c r="V25" s="47"/>
      <c r="W25" s="47"/>
      <c r="X25" s="47"/>
      <c r="Y25" s="47"/>
      <c r="Z25" s="47"/>
    </row>
    <row r="26" spans="1:26" s="48" customFormat="1" ht="37.5" customHeight="1" x14ac:dyDescent="0.15">
      <c r="A26" s="43"/>
      <c r="B26" s="207" t="s">
        <v>58</v>
      </c>
      <c r="C26" s="208"/>
      <c r="D26" s="208"/>
      <c r="E26" s="208"/>
      <c r="F26" s="208"/>
      <c r="G26" s="208"/>
      <c r="H26" s="208"/>
      <c r="I26" s="208"/>
      <c r="J26" s="208"/>
      <c r="K26" s="209"/>
      <c r="L26" s="189" t="s">
        <v>59</v>
      </c>
      <c r="M26" s="190"/>
      <c r="N26" s="185"/>
      <c r="O26" s="44"/>
      <c r="P26" s="45"/>
      <c r="Q26" s="49" t="s">
        <v>149</v>
      </c>
      <c r="R26" s="50" t="s">
        <v>150</v>
      </c>
      <c r="S26" s="51" t="s">
        <v>60</v>
      </c>
      <c r="T26" s="51"/>
      <c r="U26" s="50" t="s">
        <v>61</v>
      </c>
      <c r="V26" s="47"/>
      <c r="W26" s="47"/>
      <c r="X26" s="47"/>
      <c r="Y26" s="47"/>
      <c r="Z26" s="47"/>
    </row>
    <row r="27" spans="1:26" s="48" customFormat="1" ht="21.6" customHeight="1" x14ac:dyDescent="0.15">
      <c r="A27" s="43"/>
      <c r="B27" s="196" t="s">
        <v>62</v>
      </c>
      <c r="C27" s="197"/>
      <c r="D27" s="191" t="s">
        <v>63</v>
      </c>
      <c r="E27" s="192"/>
      <c r="F27" s="192"/>
      <c r="G27" s="192"/>
      <c r="H27" s="192"/>
      <c r="I27" s="192"/>
      <c r="J27" s="192"/>
      <c r="K27" s="193"/>
      <c r="L27" s="140"/>
      <c r="M27" s="168"/>
      <c r="N27" s="52" t="s">
        <v>64</v>
      </c>
      <c r="O27" s="44"/>
      <c r="P27" s="45" t="str">
        <f>IF(Q27+R27+S27=0,"未回答")</f>
        <v>未回答</v>
      </c>
      <c r="Q27" s="6">
        <f>COUNTIF(L27,"あり")</f>
        <v>0</v>
      </c>
      <c r="R27" s="6">
        <f>COUNTIF(L27,"なし")</f>
        <v>0</v>
      </c>
      <c r="S27" s="6">
        <f>COUNTIF(L27,"該当なし")</f>
        <v>0</v>
      </c>
      <c r="T27" s="6"/>
      <c r="U27" s="6">
        <f>COUNTIF(P27,"未回答")</f>
        <v>1</v>
      </c>
      <c r="V27" s="47"/>
      <c r="W27" s="47"/>
      <c r="X27" s="47"/>
      <c r="Y27" s="47"/>
      <c r="Z27" s="47"/>
    </row>
    <row r="28" spans="1:26" s="48" customFormat="1" ht="21.6" customHeight="1" x14ac:dyDescent="0.15">
      <c r="A28" s="43"/>
      <c r="B28" s="53"/>
      <c r="C28" s="54"/>
      <c r="D28" s="191" t="s">
        <v>65</v>
      </c>
      <c r="E28" s="192"/>
      <c r="F28" s="192"/>
      <c r="G28" s="192"/>
      <c r="H28" s="192"/>
      <c r="I28" s="192"/>
      <c r="J28" s="192"/>
      <c r="K28" s="193"/>
      <c r="L28" s="140"/>
      <c r="M28" s="168"/>
      <c r="N28" s="55" t="s">
        <v>66</v>
      </c>
      <c r="O28" s="44"/>
      <c r="P28" s="45" t="str">
        <f t="shared" ref="P28:P45" si="0">IF(Q28+R28+S28=0,"未回答")</f>
        <v>未回答</v>
      </c>
      <c r="Q28" s="6">
        <f t="shared" ref="Q28:Q45" si="1">COUNTIF(L28,"あり")</f>
        <v>0</v>
      </c>
      <c r="R28" s="6">
        <f t="shared" ref="R28:R45" si="2">COUNTIF(L28,"なし")</f>
        <v>0</v>
      </c>
      <c r="S28" s="6">
        <f t="shared" ref="S28:S47" si="3">COUNTIF(L28,"該当なし")</f>
        <v>0</v>
      </c>
      <c r="T28" s="6"/>
      <c r="U28" s="6">
        <f t="shared" ref="U28:U45" si="4">COUNTIF(P28,"未回答")</f>
        <v>1</v>
      </c>
      <c r="V28" s="47"/>
      <c r="W28" s="47"/>
      <c r="X28" s="47"/>
      <c r="Y28" s="47"/>
      <c r="Z28" s="47"/>
    </row>
    <row r="29" spans="1:26" s="48" customFormat="1" ht="21.6" customHeight="1" x14ac:dyDescent="0.15">
      <c r="A29" s="43"/>
      <c r="B29" s="53"/>
      <c r="C29" s="54"/>
      <c r="D29" s="191" t="s">
        <v>67</v>
      </c>
      <c r="E29" s="192"/>
      <c r="F29" s="192"/>
      <c r="G29" s="192"/>
      <c r="H29" s="192"/>
      <c r="I29" s="192"/>
      <c r="J29" s="192"/>
      <c r="K29" s="193"/>
      <c r="L29" s="140"/>
      <c r="M29" s="168"/>
      <c r="N29" s="55" t="s">
        <v>66</v>
      </c>
      <c r="O29" s="44"/>
      <c r="P29" s="45" t="str">
        <f t="shared" si="0"/>
        <v>未回答</v>
      </c>
      <c r="Q29" s="6">
        <f t="shared" si="1"/>
        <v>0</v>
      </c>
      <c r="R29" s="6">
        <f t="shared" si="2"/>
        <v>0</v>
      </c>
      <c r="S29" s="6">
        <f t="shared" si="3"/>
        <v>0</v>
      </c>
      <c r="T29" s="6"/>
      <c r="U29" s="6">
        <f t="shared" si="4"/>
        <v>1</v>
      </c>
      <c r="V29" s="47"/>
      <c r="W29" s="47"/>
      <c r="X29" s="47"/>
      <c r="Y29" s="47"/>
      <c r="Z29" s="47"/>
    </row>
    <row r="30" spans="1:26" s="48" customFormat="1" ht="21.6" customHeight="1" x14ac:dyDescent="0.15">
      <c r="A30" s="43"/>
      <c r="B30" s="53"/>
      <c r="C30" s="54"/>
      <c r="D30" s="191" t="s">
        <v>68</v>
      </c>
      <c r="E30" s="192"/>
      <c r="F30" s="192"/>
      <c r="G30" s="192"/>
      <c r="H30" s="192"/>
      <c r="I30" s="192"/>
      <c r="J30" s="192"/>
      <c r="K30" s="193"/>
      <c r="L30" s="140"/>
      <c r="M30" s="168"/>
      <c r="N30" s="55" t="s">
        <v>66</v>
      </c>
      <c r="O30" s="44"/>
      <c r="P30" s="45" t="str">
        <f t="shared" si="0"/>
        <v>未回答</v>
      </c>
      <c r="Q30" s="6">
        <f t="shared" si="1"/>
        <v>0</v>
      </c>
      <c r="R30" s="6">
        <f t="shared" si="2"/>
        <v>0</v>
      </c>
      <c r="S30" s="6">
        <f t="shared" si="3"/>
        <v>0</v>
      </c>
      <c r="T30" s="6"/>
      <c r="U30" s="6">
        <f t="shared" si="4"/>
        <v>1</v>
      </c>
      <c r="V30" s="47"/>
      <c r="W30" s="47"/>
      <c r="X30" s="47"/>
      <c r="Y30" s="47"/>
      <c r="Z30" s="47"/>
    </row>
    <row r="31" spans="1:26" s="48" customFormat="1" ht="21.6" customHeight="1" x14ac:dyDescent="0.15">
      <c r="A31" s="43"/>
      <c r="B31" s="53"/>
      <c r="C31" s="54"/>
      <c r="D31" s="191" t="s">
        <v>69</v>
      </c>
      <c r="E31" s="192"/>
      <c r="F31" s="192"/>
      <c r="G31" s="192"/>
      <c r="H31" s="192"/>
      <c r="I31" s="192"/>
      <c r="J31" s="192"/>
      <c r="K31" s="193"/>
      <c r="L31" s="140"/>
      <c r="M31" s="168"/>
      <c r="N31" s="55" t="s">
        <v>66</v>
      </c>
      <c r="O31" s="44"/>
      <c r="P31" s="45" t="str">
        <f t="shared" si="0"/>
        <v>未回答</v>
      </c>
      <c r="Q31" s="6">
        <f t="shared" si="1"/>
        <v>0</v>
      </c>
      <c r="R31" s="6">
        <f t="shared" si="2"/>
        <v>0</v>
      </c>
      <c r="S31" s="6">
        <f t="shared" si="3"/>
        <v>0</v>
      </c>
      <c r="T31" s="6"/>
      <c r="U31" s="6">
        <f t="shared" si="4"/>
        <v>1</v>
      </c>
      <c r="V31" s="47"/>
      <c r="W31" s="47"/>
      <c r="X31" s="47"/>
      <c r="Y31" s="47"/>
      <c r="Z31" s="47"/>
    </row>
    <row r="32" spans="1:26" s="48" customFormat="1" ht="21.6" customHeight="1" x14ac:dyDescent="0.15">
      <c r="A32" s="43"/>
      <c r="B32" s="53"/>
      <c r="C32" s="54"/>
      <c r="D32" s="191" t="s">
        <v>70</v>
      </c>
      <c r="E32" s="194"/>
      <c r="F32" s="194"/>
      <c r="G32" s="194"/>
      <c r="H32" s="194"/>
      <c r="I32" s="194"/>
      <c r="J32" s="194"/>
      <c r="K32" s="195"/>
      <c r="L32" s="140"/>
      <c r="M32" s="168"/>
      <c r="N32" s="55" t="s">
        <v>66</v>
      </c>
      <c r="O32" s="44"/>
      <c r="P32" s="45" t="str">
        <f t="shared" si="0"/>
        <v>未回答</v>
      </c>
      <c r="Q32" s="6">
        <f t="shared" si="1"/>
        <v>0</v>
      </c>
      <c r="R32" s="6">
        <f t="shared" si="2"/>
        <v>0</v>
      </c>
      <c r="S32" s="6">
        <f t="shared" si="3"/>
        <v>0</v>
      </c>
      <c r="T32" s="6"/>
      <c r="U32" s="6">
        <f t="shared" si="4"/>
        <v>1</v>
      </c>
      <c r="V32" s="47"/>
      <c r="W32" s="47"/>
      <c r="X32" s="47"/>
      <c r="Y32" s="47"/>
      <c r="Z32" s="47"/>
    </row>
    <row r="33" spans="1:26" s="48" customFormat="1" ht="21.6" customHeight="1" x14ac:dyDescent="0.15">
      <c r="A33" s="43"/>
      <c r="B33" s="53"/>
      <c r="C33" s="54"/>
      <c r="D33" s="191" t="s">
        <v>71</v>
      </c>
      <c r="E33" s="192"/>
      <c r="F33" s="192"/>
      <c r="G33" s="192"/>
      <c r="H33" s="192"/>
      <c r="I33" s="192"/>
      <c r="J33" s="192"/>
      <c r="K33" s="193"/>
      <c r="L33" s="140"/>
      <c r="M33" s="168"/>
      <c r="N33" s="55" t="s">
        <v>66</v>
      </c>
      <c r="O33" s="44"/>
      <c r="P33" s="45" t="str">
        <f t="shared" si="0"/>
        <v>未回答</v>
      </c>
      <c r="Q33" s="6">
        <f t="shared" si="1"/>
        <v>0</v>
      </c>
      <c r="R33" s="6">
        <f t="shared" si="2"/>
        <v>0</v>
      </c>
      <c r="S33" s="6">
        <f t="shared" si="3"/>
        <v>0</v>
      </c>
      <c r="T33" s="6"/>
      <c r="U33" s="6">
        <f t="shared" si="4"/>
        <v>1</v>
      </c>
      <c r="V33" s="47"/>
      <c r="W33" s="47"/>
      <c r="X33" s="47"/>
      <c r="Y33" s="47"/>
      <c r="Z33" s="47"/>
    </row>
    <row r="34" spans="1:26" s="48" customFormat="1" ht="21.6" customHeight="1" x14ac:dyDescent="0.15">
      <c r="A34" s="43"/>
      <c r="B34" s="53"/>
      <c r="C34" s="54"/>
      <c r="D34" s="191" t="s">
        <v>72</v>
      </c>
      <c r="E34" s="192"/>
      <c r="F34" s="192"/>
      <c r="G34" s="192"/>
      <c r="H34" s="192"/>
      <c r="I34" s="192"/>
      <c r="J34" s="192"/>
      <c r="K34" s="193"/>
      <c r="L34" s="140"/>
      <c r="M34" s="168"/>
      <c r="N34" s="55" t="s">
        <v>66</v>
      </c>
      <c r="O34" s="44"/>
      <c r="P34" s="45" t="str">
        <f t="shared" si="0"/>
        <v>未回答</v>
      </c>
      <c r="Q34" s="6">
        <f t="shared" si="1"/>
        <v>0</v>
      </c>
      <c r="R34" s="6">
        <f t="shared" si="2"/>
        <v>0</v>
      </c>
      <c r="S34" s="6">
        <f t="shared" si="3"/>
        <v>0</v>
      </c>
      <c r="T34" s="6"/>
      <c r="U34" s="6">
        <f t="shared" si="4"/>
        <v>1</v>
      </c>
      <c r="V34" s="47"/>
      <c r="W34" s="47"/>
      <c r="X34" s="47"/>
      <c r="Y34" s="47"/>
      <c r="Z34" s="47"/>
    </row>
    <row r="35" spans="1:26" s="48" customFormat="1" ht="21.6" customHeight="1" x14ac:dyDescent="0.15">
      <c r="A35" s="43"/>
      <c r="B35" s="53"/>
      <c r="C35" s="54"/>
      <c r="D35" s="191" t="s">
        <v>73</v>
      </c>
      <c r="E35" s="192"/>
      <c r="F35" s="192"/>
      <c r="G35" s="192"/>
      <c r="H35" s="192"/>
      <c r="I35" s="192"/>
      <c r="J35" s="192"/>
      <c r="K35" s="193"/>
      <c r="L35" s="140"/>
      <c r="M35" s="168"/>
      <c r="N35" s="55" t="s">
        <v>66</v>
      </c>
      <c r="O35" s="44"/>
      <c r="P35" s="45" t="str">
        <f t="shared" si="0"/>
        <v>未回答</v>
      </c>
      <c r="Q35" s="6">
        <f t="shared" si="1"/>
        <v>0</v>
      </c>
      <c r="R35" s="6">
        <f t="shared" si="2"/>
        <v>0</v>
      </c>
      <c r="S35" s="6">
        <f t="shared" si="3"/>
        <v>0</v>
      </c>
      <c r="T35" s="6"/>
      <c r="U35" s="6">
        <f t="shared" si="4"/>
        <v>1</v>
      </c>
      <c r="V35" s="47"/>
      <c r="W35" s="47"/>
      <c r="X35" s="47"/>
      <c r="Y35" s="47"/>
      <c r="Z35" s="47"/>
    </row>
    <row r="36" spans="1:26" s="48" customFormat="1" ht="21.6" customHeight="1" x14ac:dyDescent="0.15">
      <c r="A36" s="43"/>
      <c r="B36" s="56"/>
      <c r="C36" s="57"/>
      <c r="D36" s="191" t="s">
        <v>74</v>
      </c>
      <c r="E36" s="192"/>
      <c r="F36" s="192"/>
      <c r="G36" s="192"/>
      <c r="H36" s="192"/>
      <c r="I36" s="192"/>
      <c r="J36" s="192"/>
      <c r="K36" s="193"/>
      <c r="L36" s="140"/>
      <c r="M36" s="168"/>
      <c r="N36" s="55" t="s">
        <v>66</v>
      </c>
      <c r="O36" s="44"/>
      <c r="P36" s="45" t="str">
        <f t="shared" si="0"/>
        <v>未回答</v>
      </c>
      <c r="Q36" s="6">
        <f t="shared" si="1"/>
        <v>0</v>
      </c>
      <c r="R36" s="6">
        <f t="shared" si="2"/>
        <v>0</v>
      </c>
      <c r="S36" s="6">
        <f t="shared" si="3"/>
        <v>0</v>
      </c>
      <c r="T36" s="6"/>
      <c r="U36" s="6">
        <f t="shared" si="4"/>
        <v>1</v>
      </c>
      <c r="V36" s="47"/>
      <c r="W36" s="47"/>
      <c r="X36" s="47"/>
      <c r="Y36" s="47"/>
      <c r="Z36" s="47"/>
    </row>
    <row r="37" spans="1:26" s="48" customFormat="1" ht="21.6" customHeight="1" x14ac:dyDescent="0.15">
      <c r="A37" s="43"/>
      <c r="B37" s="151" t="s">
        <v>75</v>
      </c>
      <c r="C37" s="152"/>
      <c r="D37" s="191" t="s">
        <v>76</v>
      </c>
      <c r="E37" s="192"/>
      <c r="F37" s="192"/>
      <c r="G37" s="192"/>
      <c r="H37" s="192"/>
      <c r="I37" s="192"/>
      <c r="J37" s="192"/>
      <c r="K37" s="193"/>
      <c r="L37" s="140"/>
      <c r="M37" s="168"/>
      <c r="N37" s="55" t="s">
        <v>66</v>
      </c>
      <c r="O37" s="44"/>
      <c r="P37" s="45" t="str">
        <f t="shared" si="0"/>
        <v>未回答</v>
      </c>
      <c r="Q37" s="6">
        <f t="shared" si="1"/>
        <v>0</v>
      </c>
      <c r="R37" s="6">
        <f t="shared" si="2"/>
        <v>0</v>
      </c>
      <c r="S37" s="6">
        <f t="shared" si="3"/>
        <v>0</v>
      </c>
      <c r="T37" s="6"/>
      <c r="U37" s="6">
        <f t="shared" si="4"/>
        <v>1</v>
      </c>
      <c r="V37" s="47"/>
      <c r="W37" s="47"/>
      <c r="X37" s="47"/>
      <c r="Y37" s="47"/>
      <c r="Z37" s="47"/>
    </row>
    <row r="38" spans="1:26" s="48" customFormat="1" ht="21.6" customHeight="1" x14ac:dyDescent="0.15">
      <c r="A38" s="43"/>
      <c r="B38" s="149" t="s">
        <v>77</v>
      </c>
      <c r="C38" s="150"/>
      <c r="D38" s="191" t="s">
        <v>78</v>
      </c>
      <c r="E38" s="192"/>
      <c r="F38" s="192"/>
      <c r="G38" s="192"/>
      <c r="H38" s="192"/>
      <c r="I38" s="192"/>
      <c r="J38" s="192"/>
      <c r="K38" s="193"/>
      <c r="L38" s="140"/>
      <c r="M38" s="168"/>
      <c r="N38" s="55" t="s">
        <v>66</v>
      </c>
      <c r="O38" s="44"/>
      <c r="P38" s="45" t="str">
        <f t="shared" si="0"/>
        <v>未回答</v>
      </c>
      <c r="Q38" s="6">
        <f t="shared" si="1"/>
        <v>0</v>
      </c>
      <c r="R38" s="6">
        <f t="shared" si="2"/>
        <v>0</v>
      </c>
      <c r="S38" s="6">
        <f t="shared" si="3"/>
        <v>0</v>
      </c>
      <c r="T38" s="6"/>
      <c r="U38" s="6">
        <f t="shared" si="4"/>
        <v>1</v>
      </c>
      <c r="V38" s="47"/>
      <c r="W38" s="47"/>
      <c r="X38" s="47"/>
      <c r="Y38" s="47"/>
      <c r="Z38" s="47"/>
    </row>
    <row r="39" spans="1:26" ht="21.6" customHeight="1" x14ac:dyDescent="0.15">
      <c r="A39" s="58"/>
      <c r="B39" s="59"/>
      <c r="C39" s="60"/>
      <c r="D39" s="191" t="s">
        <v>79</v>
      </c>
      <c r="E39" s="192"/>
      <c r="F39" s="192"/>
      <c r="G39" s="192"/>
      <c r="H39" s="192"/>
      <c r="I39" s="192"/>
      <c r="J39" s="192"/>
      <c r="K39" s="193"/>
      <c r="L39" s="140"/>
      <c r="M39" s="168"/>
      <c r="N39" s="55" t="s">
        <v>66</v>
      </c>
      <c r="O39" s="61"/>
      <c r="P39" s="45" t="str">
        <f t="shared" si="0"/>
        <v>未回答</v>
      </c>
      <c r="Q39" s="6">
        <f t="shared" si="1"/>
        <v>0</v>
      </c>
      <c r="R39" s="6">
        <f t="shared" si="2"/>
        <v>0</v>
      </c>
      <c r="S39" s="6">
        <f t="shared" si="3"/>
        <v>0</v>
      </c>
      <c r="T39" s="6"/>
      <c r="U39" s="6">
        <f t="shared" si="4"/>
        <v>1</v>
      </c>
      <c r="V39" s="62"/>
      <c r="W39" s="63"/>
      <c r="X39" s="62"/>
      <c r="Y39" s="47"/>
      <c r="Z39" s="63"/>
    </row>
    <row r="40" spans="1:26" ht="21.6" customHeight="1" x14ac:dyDescent="0.15">
      <c r="A40" s="58"/>
      <c r="B40" s="149" t="s">
        <v>80</v>
      </c>
      <c r="C40" s="150"/>
      <c r="D40" s="191" t="s">
        <v>81</v>
      </c>
      <c r="E40" s="192"/>
      <c r="F40" s="192"/>
      <c r="G40" s="192"/>
      <c r="H40" s="192"/>
      <c r="I40" s="192"/>
      <c r="J40" s="192"/>
      <c r="K40" s="193"/>
      <c r="L40" s="140"/>
      <c r="M40" s="168"/>
      <c r="N40" s="55" t="s">
        <v>66</v>
      </c>
      <c r="O40" s="4"/>
      <c r="P40" s="45" t="str">
        <f t="shared" si="0"/>
        <v>未回答</v>
      </c>
      <c r="Q40" s="6">
        <f t="shared" si="1"/>
        <v>0</v>
      </c>
      <c r="R40" s="6">
        <f t="shared" si="2"/>
        <v>0</v>
      </c>
      <c r="S40" s="6">
        <f t="shared" si="3"/>
        <v>0</v>
      </c>
      <c r="T40" s="6"/>
      <c r="U40" s="6">
        <f t="shared" si="4"/>
        <v>1</v>
      </c>
      <c r="V40" s="62"/>
      <c r="W40" s="6"/>
      <c r="X40" s="62"/>
      <c r="Y40" s="47"/>
      <c r="Z40" s="63"/>
    </row>
    <row r="41" spans="1:26" ht="21.6" customHeight="1" x14ac:dyDescent="0.15">
      <c r="A41" s="58"/>
      <c r="B41" s="65"/>
      <c r="C41" s="66"/>
      <c r="D41" s="191" t="s">
        <v>82</v>
      </c>
      <c r="E41" s="192"/>
      <c r="F41" s="192"/>
      <c r="G41" s="192"/>
      <c r="H41" s="192"/>
      <c r="I41" s="192"/>
      <c r="J41" s="192"/>
      <c r="K41" s="193"/>
      <c r="L41" s="140"/>
      <c r="M41" s="168"/>
      <c r="N41" s="55" t="s">
        <v>66</v>
      </c>
      <c r="O41" s="67"/>
      <c r="P41" s="45" t="str">
        <f t="shared" si="0"/>
        <v>未回答</v>
      </c>
      <c r="Q41" s="6">
        <f t="shared" si="1"/>
        <v>0</v>
      </c>
      <c r="R41" s="6">
        <f t="shared" si="2"/>
        <v>0</v>
      </c>
      <c r="S41" s="6">
        <f t="shared" si="3"/>
        <v>0</v>
      </c>
      <c r="T41" s="6"/>
      <c r="U41" s="6">
        <f t="shared" si="4"/>
        <v>1</v>
      </c>
      <c r="V41" s="62"/>
      <c r="W41" s="6"/>
      <c r="X41" s="62"/>
      <c r="Y41" s="47"/>
      <c r="Z41" s="63"/>
    </row>
    <row r="42" spans="1:26" ht="21.6" customHeight="1" x14ac:dyDescent="0.15">
      <c r="A42" s="58"/>
      <c r="B42" s="65"/>
      <c r="C42" s="66"/>
      <c r="D42" s="191" t="s">
        <v>83</v>
      </c>
      <c r="E42" s="192"/>
      <c r="F42" s="192"/>
      <c r="G42" s="192"/>
      <c r="H42" s="192"/>
      <c r="I42" s="192"/>
      <c r="J42" s="192"/>
      <c r="K42" s="193"/>
      <c r="L42" s="140"/>
      <c r="M42" s="168"/>
      <c r="N42" s="55" t="s">
        <v>66</v>
      </c>
      <c r="O42" s="61"/>
      <c r="P42" s="45" t="str">
        <f t="shared" si="0"/>
        <v>未回答</v>
      </c>
      <c r="Q42" s="6">
        <f t="shared" si="1"/>
        <v>0</v>
      </c>
      <c r="R42" s="6">
        <f t="shared" si="2"/>
        <v>0</v>
      </c>
      <c r="S42" s="6">
        <f t="shared" si="3"/>
        <v>0</v>
      </c>
      <c r="T42" s="6"/>
      <c r="U42" s="6">
        <f t="shared" si="4"/>
        <v>1</v>
      </c>
      <c r="V42" s="62"/>
      <c r="W42" s="6"/>
      <c r="X42" s="62"/>
      <c r="Y42" s="47"/>
      <c r="Z42" s="63"/>
    </row>
    <row r="43" spans="1:26" ht="21.6" customHeight="1" x14ac:dyDescent="0.15">
      <c r="A43" s="58"/>
      <c r="B43" s="65"/>
      <c r="C43" s="66"/>
      <c r="D43" s="191" t="s">
        <v>84</v>
      </c>
      <c r="E43" s="192"/>
      <c r="F43" s="192"/>
      <c r="G43" s="192"/>
      <c r="H43" s="192"/>
      <c r="I43" s="192"/>
      <c r="J43" s="192"/>
      <c r="K43" s="193"/>
      <c r="L43" s="140"/>
      <c r="M43" s="168"/>
      <c r="N43" s="55" t="s">
        <v>66</v>
      </c>
      <c r="O43" s="61"/>
      <c r="P43" s="45" t="str">
        <f t="shared" si="0"/>
        <v>未回答</v>
      </c>
      <c r="Q43" s="6">
        <f t="shared" si="1"/>
        <v>0</v>
      </c>
      <c r="R43" s="6">
        <f t="shared" si="2"/>
        <v>0</v>
      </c>
      <c r="S43" s="6">
        <f t="shared" si="3"/>
        <v>0</v>
      </c>
      <c r="T43" s="6"/>
      <c r="U43" s="6">
        <f t="shared" si="4"/>
        <v>1</v>
      </c>
      <c r="V43" s="62"/>
      <c r="W43" s="6"/>
      <c r="X43" s="62"/>
      <c r="Y43" s="47"/>
      <c r="Z43" s="63"/>
    </row>
    <row r="44" spans="1:26" ht="21.6" customHeight="1" x14ac:dyDescent="0.15">
      <c r="A44" s="58"/>
      <c r="B44" s="65"/>
      <c r="C44" s="66"/>
      <c r="D44" s="191" t="s">
        <v>85</v>
      </c>
      <c r="E44" s="192"/>
      <c r="F44" s="192"/>
      <c r="G44" s="192"/>
      <c r="H44" s="192"/>
      <c r="I44" s="192"/>
      <c r="J44" s="192"/>
      <c r="K44" s="193"/>
      <c r="L44" s="140"/>
      <c r="M44" s="168"/>
      <c r="N44" s="55" t="s">
        <v>66</v>
      </c>
      <c r="O44" s="61"/>
      <c r="P44" s="45" t="str">
        <f t="shared" si="0"/>
        <v>未回答</v>
      </c>
      <c r="Q44" s="6">
        <f t="shared" si="1"/>
        <v>0</v>
      </c>
      <c r="R44" s="6">
        <f t="shared" si="2"/>
        <v>0</v>
      </c>
      <c r="S44" s="6">
        <f t="shared" si="3"/>
        <v>0</v>
      </c>
      <c r="T44" s="6"/>
      <c r="U44" s="6">
        <f t="shared" si="4"/>
        <v>1</v>
      </c>
      <c r="V44" s="6"/>
      <c r="W44" s="63"/>
      <c r="X44" s="63"/>
      <c r="Y44" s="63"/>
      <c r="Z44" s="63"/>
    </row>
    <row r="45" spans="1:26" ht="21.6" customHeight="1" x14ac:dyDescent="0.15">
      <c r="A45" s="58"/>
      <c r="B45" s="65"/>
      <c r="C45" s="68"/>
      <c r="D45" s="191" t="s">
        <v>86</v>
      </c>
      <c r="E45" s="192"/>
      <c r="F45" s="192"/>
      <c r="G45" s="192"/>
      <c r="H45" s="192"/>
      <c r="I45" s="192"/>
      <c r="J45" s="192"/>
      <c r="K45" s="193"/>
      <c r="L45" s="140"/>
      <c r="M45" s="168"/>
      <c r="N45" s="55" t="s">
        <v>66</v>
      </c>
      <c r="O45" s="61"/>
      <c r="P45" s="45" t="str">
        <f t="shared" si="0"/>
        <v>未回答</v>
      </c>
      <c r="Q45" s="6">
        <f t="shared" si="1"/>
        <v>0</v>
      </c>
      <c r="R45" s="6">
        <f t="shared" si="2"/>
        <v>0</v>
      </c>
      <c r="S45" s="6">
        <f t="shared" si="3"/>
        <v>0</v>
      </c>
      <c r="T45" s="6"/>
      <c r="U45" s="6">
        <f t="shared" si="4"/>
        <v>1</v>
      </c>
      <c r="V45" s="62"/>
      <c r="W45" s="6"/>
      <c r="X45" s="62"/>
      <c r="Y45" s="47"/>
      <c r="Z45" s="63"/>
    </row>
    <row r="46" spans="1:26" ht="21.6" customHeight="1" x14ac:dyDescent="0.15">
      <c r="A46" s="58"/>
      <c r="B46" s="149" t="s">
        <v>87</v>
      </c>
      <c r="C46" s="150"/>
      <c r="D46" s="191" t="s">
        <v>88</v>
      </c>
      <c r="E46" s="192"/>
      <c r="F46" s="192"/>
      <c r="G46" s="192"/>
      <c r="H46" s="192"/>
      <c r="I46" s="192"/>
      <c r="J46" s="192"/>
      <c r="K46" s="193"/>
      <c r="L46" s="140"/>
      <c r="M46" s="168"/>
      <c r="N46" s="52" t="s">
        <v>89</v>
      </c>
      <c r="O46" s="61"/>
      <c r="P46" s="45" t="str">
        <f>IF(Q46+R46+S46=0,"未回答")</f>
        <v>未回答</v>
      </c>
      <c r="Q46" s="6">
        <f>COUNTIF(L46,"あり")</f>
        <v>0</v>
      </c>
      <c r="R46" s="6">
        <f>COUNTIF(L46,"なし")</f>
        <v>0</v>
      </c>
      <c r="S46" s="6">
        <f t="shared" si="3"/>
        <v>0</v>
      </c>
      <c r="T46" s="6"/>
      <c r="U46" s="6">
        <f>COUNTIF(P46,"未回答")</f>
        <v>1</v>
      </c>
      <c r="V46" s="62"/>
      <c r="W46" s="62"/>
      <c r="X46" s="62"/>
      <c r="Y46" s="47"/>
      <c r="Z46" s="63"/>
    </row>
    <row r="47" spans="1:26" ht="42" customHeight="1" x14ac:dyDescent="0.15">
      <c r="A47" s="58"/>
      <c r="B47" s="59"/>
      <c r="C47" s="60"/>
      <c r="D47" s="176" t="s">
        <v>90</v>
      </c>
      <c r="E47" s="177"/>
      <c r="F47" s="177"/>
      <c r="G47" s="177"/>
      <c r="H47" s="177"/>
      <c r="I47" s="177"/>
      <c r="J47" s="177"/>
      <c r="K47" s="178"/>
      <c r="L47" s="140"/>
      <c r="M47" s="168"/>
      <c r="N47" s="69"/>
      <c r="O47" s="61"/>
      <c r="P47" s="45" t="str">
        <f>IF(Q47+R47+S47=0,"未回答")</f>
        <v>未回答</v>
      </c>
      <c r="Q47" s="6">
        <f>COUNTIF(L47,"あり")</f>
        <v>0</v>
      </c>
      <c r="R47" s="6">
        <f>COUNTIF(L47,"なし")</f>
        <v>0</v>
      </c>
      <c r="S47" s="6">
        <f t="shared" si="3"/>
        <v>0</v>
      </c>
      <c r="T47" s="6"/>
      <c r="U47" s="6">
        <f>COUNTIF(P47,"未回答")</f>
        <v>1</v>
      </c>
      <c r="V47" s="62"/>
      <c r="W47" s="6"/>
      <c r="X47" s="62"/>
      <c r="Y47" s="47"/>
      <c r="Z47" s="63"/>
    </row>
    <row r="48" spans="1:26" ht="18" customHeight="1" x14ac:dyDescent="0.15">
      <c r="A48" s="58"/>
      <c r="B48" s="58" t="s">
        <v>91</v>
      </c>
      <c r="C48" s="58"/>
      <c r="D48" s="58"/>
      <c r="E48" s="58"/>
      <c r="F48" s="58"/>
      <c r="G48" s="58"/>
      <c r="H48" s="58"/>
      <c r="I48" s="58"/>
      <c r="J48" s="58"/>
      <c r="K48" s="58"/>
      <c r="L48" s="58"/>
      <c r="M48" s="58"/>
      <c r="N48" s="70"/>
      <c r="O48" s="61"/>
      <c r="P48" s="6"/>
      <c r="Q48" s="71"/>
      <c r="R48" s="71"/>
      <c r="S48" s="71"/>
      <c r="T48" s="71"/>
      <c r="U48" s="71"/>
      <c r="V48" s="62"/>
      <c r="W48" s="6"/>
      <c r="X48" s="62"/>
      <c r="Y48" s="47"/>
      <c r="Z48" s="63"/>
    </row>
    <row r="49" spans="1:26" ht="3.75" customHeight="1" x14ac:dyDescent="0.15">
      <c r="A49" s="58"/>
      <c r="B49" s="58"/>
      <c r="C49" s="58"/>
      <c r="D49" s="58"/>
      <c r="E49" s="58"/>
      <c r="F49" s="58"/>
      <c r="G49" s="58"/>
      <c r="H49" s="58"/>
      <c r="I49" s="58"/>
      <c r="J49" s="58"/>
      <c r="K49" s="58"/>
      <c r="L49" s="58"/>
      <c r="M49" s="58"/>
      <c r="N49" s="1"/>
      <c r="O49" s="61"/>
      <c r="P49" s="6"/>
      <c r="Q49" s="71">
        <f>SUM(Q27:Q48)</f>
        <v>0</v>
      </c>
      <c r="R49" s="71">
        <f>SUM(R27:R48)</f>
        <v>0</v>
      </c>
      <c r="S49" s="71">
        <f>SUM(S27:S48)</f>
        <v>0</v>
      </c>
      <c r="T49" s="71"/>
      <c r="U49" s="71">
        <f>SUM(U27:U47)</f>
        <v>21</v>
      </c>
      <c r="V49" s="62"/>
      <c r="W49" s="62"/>
      <c r="X49" s="62"/>
      <c r="Y49" s="47"/>
      <c r="Z49" s="63"/>
    </row>
    <row r="50" spans="1:26" ht="20.100000000000001" customHeight="1" x14ac:dyDescent="0.15">
      <c r="A50" s="58"/>
      <c r="B50" s="179" t="s">
        <v>55</v>
      </c>
      <c r="C50" s="180"/>
      <c r="D50" s="179" t="s">
        <v>56</v>
      </c>
      <c r="E50" s="181"/>
      <c r="F50" s="181"/>
      <c r="G50" s="181"/>
      <c r="H50" s="181"/>
      <c r="I50" s="181"/>
      <c r="J50" s="181"/>
      <c r="K50" s="182"/>
      <c r="L50" s="179" t="s">
        <v>37</v>
      </c>
      <c r="M50" s="183"/>
      <c r="N50" s="184" t="s">
        <v>57</v>
      </c>
      <c r="O50" s="72"/>
      <c r="P50" s="5"/>
      <c r="Q50" s="6"/>
      <c r="R50" s="6"/>
      <c r="S50" s="6"/>
      <c r="T50" s="6"/>
      <c r="U50" s="6"/>
      <c r="V50" s="62"/>
      <c r="W50" s="62"/>
      <c r="X50" s="62"/>
      <c r="Y50" s="47"/>
      <c r="Z50" s="63"/>
    </row>
    <row r="51" spans="1:26" ht="37.5" customHeight="1" x14ac:dyDescent="0.15">
      <c r="A51" s="58"/>
      <c r="B51" s="186" t="s">
        <v>92</v>
      </c>
      <c r="C51" s="187"/>
      <c r="D51" s="187"/>
      <c r="E51" s="187"/>
      <c r="F51" s="187"/>
      <c r="G51" s="187"/>
      <c r="H51" s="187"/>
      <c r="I51" s="187"/>
      <c r="J51" s="187"/>
      <c r="K51" s="188"/>
      <c r="L51" s="189" t="s">
        <v>93</v>
      </c>
      <c r="M51" s="190"/>
      <c r="N51" s="185"/>
      <c r="O51" s="72"/>
      <c r="P51" s="5"/>
      <c r="Q51" s="73" t="s">
        <v>151</v>
      </c>
      <c r="R51" s="73" t="s">
        <v>152</v>
      </c>
      <c r="S51" s="73" t="s">
        <v>60</v>
      </c>
      <c r="T51" s="73"/>
      <c r="U51" s="50" t="s">
        <v>61</v>
      </c>
      <c r="V51" s="62"/>
      <c r="W51" s="62"/>
      <c r="X51" s="62"/>
      <c r="Y51" s="47"/>
      <c r="Z51" s="63"/>
    </row>
    <row r="52" spans="1:26" ht="64.5" customHeight="1" x14ac:dyDescent="0.15">
      <c r="A52" s="58"/>
      <c r="B52" s="174" t="s">
        <v>94</v>
      </c>
      <c r="C52" s="175"/>
      <c r="D52" s="153" t="s">
        <v>163</v>
      </c>
      <c r="E52" s="154"/>
      <c r="F52" s="154"/>
      <c r="G52" s="154"/>
      <c r="H52" s="154"/>
      <c r="I52" s="154"/>
      <c r="J52" s="154"/>
      <c r="K52" s="155"/>
      <c r="L52" s="140"/>
      <c r="M52" s="141"/>
      <c r="N52" s="74" t="s">
        <v>95</v>
      </c>
      <c r="O52" s="72"/>
      <c r="P52" s="45" t="str">
        <f>IF(Q52+R52+S52=0,"未回答")</f>
        <v>未回答</v>
      </c>
      <c r="Q52" s="6">
        <f>COUNTIF(L52,"はい")</f>
        <v>0</v>
      </c>
      <c r="R52" s="6">
        <f>COUNTIF(L52,"いいえ")</f>
        <v>0</v>
      </c>
      <c r="S52" s="6">
        <f>COUNTIF(L52,"該当なし")</f>
        <v>0</v>
      </c>
      <c r="T52" s="6"/>
      <c r="U52" s="6">
        <f>COUNTIF(P52,"未回答")</f>
        <v>1</v>
      </c>
      <c r="V52" s="62"/>
      <c r="W52" s="62"/>
      <c r="X52" s="62"/>
      <c r="Y52" s="47"/>
      <c r="Z52" s="63"/>
    </row>
    <row r="53" spans="1:26" ht="77.25" customHeight="1" x14ac:dyDescent="0.15">
      <c r="A53" s="58"/>
      <c r="B53" s="75"/>
      <c r="C53" s="76"/>
      <c r="D53" s="153" t="s">
        <v>153</v>
      </c>
      <c r="E53" s="161"/>
      <c r="F53" s="161"/>
      <c r="G53" s="161"/>
      <c r="H53" s="161"/>
      <c r="I53" s="161"/>
      <c r="J53" s="161"/>
      <c r="K53" s="162"/>
      <c r="L53" s="140"/>
      <c r="M53" s="141"/>
      <c r="N53" s="52" t="s">
        <v>96</v>
      </c>
      <c r="O53" s="72"/>
      <c r="P53" s="45" t="str">
        <f t="shared" ref="P53:P76" si="5">IF(Q53+R53+S53=0,"未回答")</f>
        <v>未回答</v>
      </c>
      <c r="Q53" s="6">
        <f t="shared" ref="Q53:Q76" si="6">COUNTIF(L53,"はい")</f>
        <v>0</v>
      </c>
      <c r="R53" s="6">
        <f t="shared" ref="R53:R76" si="7">COUNTIF(L53,"いいえ")</f>
        <v>0</v>
      </c>
      <c r="S53" s="6">
        <f t="shared" ref="S53:S76" si="8">COUNTIF(L53,"該当なし")</f>
        <v>0</v>
      </c>
      <c r="T53" s="6"/>
      <c r="U53" s="6">
        <f t="shared" ref="U53:U76" si="9">COUNTIF(P53,"未回答")</f>
        <v>1</v>
      </c>
      <c r="V53" s="62"/>
      <c r="W53" s="62"/>
      <c r="X53" s="62"/>
      <c r="Y53" s="47"/>
      <c r="Z53" s="63"/>
    </row>
    <row r="54" spans="1:26" ht="30" customHeight="1" x14ac:dyDescent="0.15">
      <c r="A54" s="58"/>
      <c r="B54" s="75"/>
      <c r="C54" s="76"/>
      <c r="D54" s="153" t="s">
        <v>97</v>
      </c>
      <c r="E54" s="161"/>
      <c r="F54" s="161"/>
      <c r="G54" s="161"/>
      <c r="H54" s="161"/>
      <c r="I54" s="161"/>
      <c r="J54" s="161"/>
      <c r="K54" s="162"/>
      <c r="L54" s="140"/>
      <c r="M54" s="141"/>
      <c r="N54" s="52" t="s">
        <v>98</v>
      </c>
      <c r="O54" s="72"/>
      <c r="P54" s="45" t="str">
        <f t="shared" si="5"/>
        <v>未回答</v>
      </c>
      <c r="Q54" s="6">
        <f t="shared" si="6"/>
        <v>0</v>
      </c>
      <c r="R54" s="6">
        <f t="shared" si="7"/>
        <v>0</v>
      </c>
      <c r="S54" s="6">
        <f t="shared" si="8"/>
        <v>0</v>
      </c>
      <c r="T54" s="6"/>
      <c r="U54" s="6">
        <f t="shared" si="9"/>
        <v>1</v>
      </c>
      <c r="V54" s="62"/>
      <c r="W54" s="62"/>
      <c r="X54" s="62"/>
      <c r="Y54" s="47"/>
      <c r="Z54" s="63"/>
    </row>
    <row r="55" spans="1:26" ht="30" customHeight="1" x14ac:dyDescent="0.15">
      <c r="A55" s="58"/>
      <c r="B55" s="75"/>
      <c r="C55" s="76"/>
      <c r="D55" s="153" t="s">
        <v>154</v>
      </c>
      <c r="E55" s="161"/>
      <c r="F55" s="161"/>
      <c r="G55" s="161"/>
      <c r="H55" s="161"/>
      <c r="I55" s="161"/>
      <c r="J55" s="161"/>
      <c r="K55" s="162"/>
      <c r="L55" s="140"/>
      <c r="M55" s="141"/>
      <c r="N55" s="52" t="s">
        <v>99</v>
      </c>
      <c r="O55" s="72"/>
      <c r="P55" s="45" t="str">
        <f t="shared" si="5"/>
        <v>未回答</v>
      </c>
      <c r="Q55" s="6">
        <f t="shared" si="6"/>
        <v>0</v>
      </c>
      <c r="R55" s="6">
        <f t="shared" si="7"/>
        <v>0</v>
      </c>
      <c r="S55" s="6">
        <f t="shared" si="8"/>
        <v>0</v>
      </c>
      <c r="T55" s="6"/>
      <c r="U55" s="6">
        <f t="shared" si="9"/>
        <v>1</v>
      </c>
      <c r="V55" s="62"/>
      <c r="W55" s="62"/>
      <c r="X55" s="62"/>
      <c r="Y55" s="47"/>
      <c r="Z55" s="63"/>
    </row>
    <row r="56" spans="1:26" ht="30" customHeight="1" x14ac:dyDescent="0.15">
      <c r="A56" s="58"/>
      <c r="B56" s="75"/>
      <c r="C56" s="76"/>
      <c r="D56" s="153" t="s">
        <v>155</v>
      </c>
      <c r="E56" s="161"/>
      <c r="F56" s="161"/>
      <c r="G56" s="161"/>
      <c r="H56" s="161"/>
      <c r="I56" s="161"/>
      <c r="J56" s="161"/>
      <c r="K56" s="162"/>
      <c r="L56" s="140"/>
      <c r="M56" s="141"/>
      <c r="N56" s="52" t="s">
        <v>100</v>
      </c>
      <c r="O56" s="72"/>
      <c r="P56" s="45" t="str">
        <f t="shared" si="5"/>
        <v>未回答</v>
      </c>
      <c r="Q56" s="6">
        <f t="shared" si="6"/>
        <v>0</v>
      </c>
      <c r="R56" s="6">
        <f t="shared" si="7"/>
        <v>0</v>
      </c>
      <c r="S56" s="6">
        <f t="shared" si="8"/>
        <v>0</v>
      </c>
      <c r="T56" s="6"/>
      <c r="U56" s="6">
        <f t="shared" si="9"/>
        <v>1</v>
      </c>
      <c r="V56" s="62"/>
      <c r="W56" s="62"/>
      <c r="X56" s="62"/>
      <c r="Y56" s="47"/>
      <c r="Z56" s="63"/>
    </row>
    <row r="57" spans="1:26" ht="13.5" x14ac:dyDescent="0.15">
      <c r="A57" s="58"/>
      <c r="B57" s="75"/>
      <c r="C57" s="76"/>
      <c r="D57" s="173" t="s">
        <v>101</v>
      </c>
      <c r="E57" s="161"/>
      <c r="F57" s="161"/>
      <c r="G57" s="161"/>
      <c r="H57" s="161"/>
      <c r="I57" s="161"/>
      <c r="J57" s="161"/>
      <c r="K57" s="162"/>
      <c r="L57" s="140"/>
      <c r="M57" s="141"/>
      <c r="N57" s="52" t="s">
        <v>102</v>
      </c>
      <c r="O57" s="72"/>
      <c r="P57" s="45"/>
      <c r="Q57" s="6"/>
      <c r="R57" s="6"/>
      <c r="S57" s="6"/>
      <c r="T57" s="6"/>
      <c r="U57" s="6"/>
      <c r="V57" s="62"/>
      <c r="W57" s="62"/>
      <c r="X57" s="62"/>
      <c r="Y57" s="47"/>
      <c r="Z57" s="63"/>
    </row>
    <row r="58" spans="1:26" x14ac:dyDescent="0.15">
      <c r="A58" s="58"/>
      <c r="B58" s="75"/>
      <c r="C58" s="77"/>
      <c r="D58" s="78"/>
      <c r="E58" s="165" t="s">
        <v>103</v>
      </c>
      <c r="F58" s="166"/>
      <c r="G58" s="166"/>
      <c r="H58" s="166"/>
      <c r="I58" s="166"/>
      <c r="J58" s="166"/>
      <c r="K58" s="167"/>
      <c r="L58" s="140"/>
      <c r="M58" s="168"/>
      <c r="N58" s="52" t="s">
        <v>156</v>
      </c>
      <c r="O58" s="72"/>
      <c r="P58" s="45" t="str">
        <f t="shared" si="5"/>
        <v>未回答</v>
      </c>
      <c r="Q58" s="6">
        <f>COUNTIF(L58,"はい")</f>
        <v>0</v>
      </c>
      <c r="R58" s="6">
        <f>COUNTIF(L58,"いいえ")</f>
        <v>0</v>
      </c>
      <c r="S58" s="6">
        <f>COUNTIF(L58,"該当なし")</f>
        <v>0</v>
      </c>
      <c r="T58" s="6"/>
      <c r="U58" s="6">
        <f>COUNTIF(P58,"未回答")</f>
        <v>1</v>
      </c>
      <c r="V58" s="62"/>
      <c r="W58" s="62"/>
      <c r="X58" s="62"/>
      <c r="Y58" s="47"/>
      <c r="Z58" s="63"/>
    </row>
    <row r="59" spans="1:26" x14ac:dyDescent="0.15">
      <c r="A59" s="58"/>
      <c r="B59" s="75"/>
      <c r="C59" s="77"/>
      <c r="D59" s="78"/>
      <c r="E59" s="165" t="s">
        <v>104</v>
      </c>
      <c r="F59" s="166"/>
      <c r="G59" s="166"/>
      <c r="H59" s="166"/>
      <c r="I59" s="166"/>
      <c r="J59" s="166"/>
      <c r="K59" s="167"/>
      <c r="L59" s="140"/>
      <c r="M59" s="168"/>
      <c r="N59" s="52" t="s">
        <v>157</v>
      </c>
      <c r="O59" s="72"/>
      <c r="P59" s="45" t="str">
        <f t="shared" si="5"/>
        <v>未回答</v>
      </c>
      <c r="Q59" s="6">
        <f>COUNTIF(L59,"はい")</f>
        <v>0</v>
      </c>
      <c r="R59" s="6">
        <f>COUNTIF(L59,"いいえ")</f>
        <v>0</v>
      </c>
      <c r="S59" s="6">
        <f>COUNTIF(L59,"該当なし")</f>
        <v>0</v>
      </c>
      <c r="T59" s="6"/>
      <c r="U59" s="6">
        <f>COUNTIF(P59,"未回答")</f>
        <v>1</v>
      </c>
      <c r="V59" s="62"/>
      <c r="W59" s="62"/>
      <c r="X59" s="62"/>
      <c r="Y59" s="47"/>
      <c r="Z59" s="63"/>
    </row>
    <row r="60" spans="1:26" ht="27" customHeight="1" x14ac:dyDescent="0.15">
      <c r="A60" s="58"/>
      <c r="B60" s="75"/>
      <c r="C60" s="77"/>
      <c r="D60" s="78"/>
      <c r="E60" s="170" t="s">
        <v>105</v>
      </c>
      <c r="F60" s="171"/>
      <c r="G60" s="171"/>
      <c r="H60" s="171"/>
      <c r="I60" s="171"/>
      <c r="J60" s="171"/>
      <c r="K60" s="172"/>
      <c r="L60" s="140"/>
      <c r="M60" s="168"/>
      <c r="N60" s="52" t="s">
        <v>158</v>
      </c>
      <c r="O60" s="72"/>
      <c r="P60" s="45" t="str">
        <f t="shared" si="5"/>
        <v>未回答</v>
      </c>
      <c r="Q60" s="6">
        <f>COUNTIF(L60,"はい")</f>
        <v>0</v>
      </c>
      <c r="R60" s="6">
        <f>COUNTIF(L60,"いいえ")</f>
        <v>0</v>
      </c>
      <c r="S60" s="6">
        <f>COUNTIF(L60,"該当なし")</f>
        <v>0</v>
      </c>
      <c r="T60" s="6"/>
      <c r="U60" s="6">
        <f>COUNTIF(P60,"未回答")</f>
        <v>1</v>
      </c>
      <c r="V60" s="62"/>
      <c r="W60" s="62"/>
      <c r="X60" s="62"/>
      <c r="Y60" s="47"/>
      <c r="Z60" s="63"/>
    </row>
    <row r="61" spans="1:26" ht="41.25" customHeight="1" x14ac:dyDescent="0.15">
      <c r="A61" s="58"/>
      <c r="B61" s="75"/>
      <c r="C61" s="77"/>
      <c r="D61" s="131"/>
      <c r="E61" s="165" t="s">
        <v>106</v>
      </c>
      <c r="F61" s="166"/>
      <c r="G61" s="166"/>
      <c r="H61" s="166"/>
      <c r="I61" s="166"/>
      <c r="J61" s="166"/>
      <c r="K61" s="167"/>
      <c r="L61" s="140"/>
      <c r="M61" s="168"/>
      <c r="N61" s="52" t="s">
        <v>159</v>
      </c>
      <c r="O61" s="72"/>
      <c r="P61" s="45" t="str">
        <f t="shared" si="5"/>
        <v>未回答</v>
      </c>
      <c r="Q61" s="6">
        <f>COUNTIF(L61,"はい")</f>
        <v>0</v>
      </c>
      <c r="R61" s="6">
        <f>COUNTIF(L61,"いいえ")</f>
        <v>0</v>
      </c>
      <c r="S61" s="6">
        <f>COUNTIF(L61,"該当なし")</f>
        <v>0</v>
      </c>
      <c r="T61" s="6"/>
      <c r="U61" s="6">
        <f>COUNTIF(P61,"未回答")</f>
        <v>1</v>
      </c>
      <c r="V61" s="62"/>
      <c r="W61" s="62"/>
      <c r="X61" s="62"/>
      <c r="Y61" s="47"/>
      <c r="Z61" s="63"/>
    </row>
    <row r="62" spans="1:26" ht="30" customHeight="1" x14ac:dyDescent="0.15">
      <c r="A62" s="58"/>
      <c r="B62" s="75"/>
      <c r="C62" s="76"/>
      <c r="D62" s="169" t="s">
        <v>160</v>
      </c>
      <c r="E62" s="161"/>
      <c r="F62" s="161"/>
      <c r="G62" s="161"/>
      <c r="H62" s="161"/>
      <c r="I62" s="161"/>
      <c r="J62" s="161"/>
      <c r="K62" s="162"/>
      <c r="L62" s="140"/>
      <c r="M62" s="141"/>
      <c r="N62" s="52" t="s">
        <v>107</v>
      </c>
      <c r="O62" s="72"/>
      <c r="P62" s="45" t="str">
        <f t="shared" si="5"/>
        <v>未回答</v>
      </c>
      <c r="Q62" s="6">
        <f t="shared" si="6"/>
        <v>0</v>
      </c>
      <c r="R62" s="6">
        <f t="shared" si="7"/>
        <v>0</v>
      </c>
      <c r="S62" s="6">
        <f t="shared" si="8"/>
        <v>0</v>
      </c>
      <c r="T62" s="6"/>
      <c r="U62" s="6">
        <f t="shared" si="9"/>
        <v>1</v>
      </c>
      <c r="V62" s="62"/>
      <c r="W62" s="62"/>
      <c r="X62" s="62"/>
      <c r="Y62" s="47"/>
      <c r="Z62" s="63"/>
    </row>
    <row r="63" spans="1:26" ht="30" customHeight="1" x14ac:dyDescent="0.15">
      <c r="A63" s="58"/>
      <c r="B63" s="75"/>
      <c r="C63" s="76"/>
      <c r="D63" s="153" t="s">
        <v>108</v>
      </c>
      <c r="E63" s="161"/>
      <c r="F63" s="161"/>
      <c r="G63" s="161"/>
      <c r="H63" s="161"/>
      <c r="I63" s="161"/>
      <c r="J63" s="161"/>
      <c r="K63" s="162"/>
      <c r="L63" s="140"/>
      <c r="M63" s="141"/>
      <c r="N63" s="52" t="s">
        <v>109</v>
      </c>
      <c r="O63" s="72"/>
      <c r="P63" s="45" t="str">
        <f t="shared" si="5"/>
        <v>未回答</v>
      </c>
      <c r="Q63" s="6">
        <f t="shared" si="6"/>
        <v>0</v>
      </c>
      <c r="R63" s="6">
        <f t="shared" si="7"/>
        <v>0</v>
      </c>
      <c r="S63" s="6">
        <f t="shared" si="8"/>
        <v>0</v>
      </c>
      <c r="T63" s="6"/>
      <c r="U63" s="6">
        <f t="shared" si="9"/>
        <v>1</v>
      </c>
      <c r="V63" s="62"/>
      <c r="W63" s="62"/>
      <c r="X63" s="62"/>
      <c r="Y63" s="47"/>
      <c r="Z63" s="63"/>
    </row>
    <row r="64" spans="1:26" ht="30" customHeight="1" x14ac:dyDescent="0.15">
      <c r="A64" s="58"/>
      <c r="B64" s="79"/>
      <c r="C64" s="80"/>
      <c r="D64" s="153" t="s">
        <v>110</v>
      </c>
      <c r="E64" s="161"/>
      <c r="F64" s="161"/>
      <c r="G64" s="161"/>
      <c r="H64" s="161"/>
      <c r="I64" s="161"/>
      <c r="J64" s="161"/>
      <c r="K64" s="162"/>
      <c r="L64" s="140"/>
      <c r="M64" s="141"/>
      <c r="N64" s="52" t="s">
        <v>111</v>
      </c>
      <c r="O64" s="72"/>
      <c r="P64" s="45" t="str">
        <f t="shared" si="5"/>
        <v>未回答</v>
      </c>
      <c r="Q64" s="6">
        <f t="shared" si="6"/>
        <v>0</v>
      </c>
      <c r="R64" s="6">
        <f t="shared" si="7"/>
        <v>0</v>
      </c>
      <c r="S64" s="6">
        <f t="shared" si="8"/>
        <v>0</v>
      </c>
      <c r="T64" s="6"/>
      <c r="U64" s="6">
        <f t="shared" si="9"/>
        <v>1</v>
      </c>
      <c r="V64" s="62"/>
      <c r="W64" s="62"/>
      <c r="X64" s="62"/>
      <c r="Y64" s="47"/>
      <c r="Z64" s="63"/>
    </row>
    <row r="65" spans="1:26" ht="30" customHeight="1" x14ac:dyDescent="0.15">
      <c r="A65" s="58"/>
      <c r="B65" s="151" t="s">
        <v>112</v>
      </c>
      <c r="C65" s="163"/>
      <c r="D65" s="153" t="s">
        <v>113</v>
      </c>
      <c r="E65" s="154"/>
      <c r="F65" s="154"/>
      <c r="G65" s="154"/>
      <c r="H65" s="154"/>
      <c r="I65" s="154"/>
      <c r="J65" s="154"/>
      <c r="K65" s="155"/>
      <c r="L65" s="140"/>
      <c r="M65" s="141"/>
      <c r="N65" s="81" t="s">
        <v>114</v>
      </c>
      <c r="O65" s="72"/>
      <c r="P65" s="45" t="str">
        <f t="shared" si="5"/>
        <v>未回答</v>
      </c>
      <c r="Q65" s="6">
        <f t="shared" si="6"/>
        <v>0</v>
      </c>
      <c r="R65" s="6">
        <f t="shared" si="7"/>
        <v>0</v>
      </c>
      <c r="S65" s="6">
        <f t="shared" si="8"/>
        <v>0</v>
      </c>
      <c r="T65" s="6"/>
      <c r="U65" s="6">
        <f t="shared" si="9"/>
        <v>1</v>
      </c>
      <c r="V65" s="62"/>
      <c r="W65" s="62"/>
      <c r="X65" s="62"/>
      <c r="Y65" s="47"/>
      <c r="Z65" s="63"/>
    </row>
    <row r="66" spans="1:26" ht="30" customHeight="1" x14ac:dyDescent="0.15">
      <c r="A66" s="58"/>
      <c r="B66" s="151" t="s">
        <v>115</v>
      </c>
      <c r="C66" s="164"/>
      <c r="D66" s="153" t="s">
        <v>116</v>
      </c>
      <c r="E66" s="161"/>
      <c r="F66" s="161"/>
      <c r="G66" s="161"/>
      <c r="H66" s="161"/>
      <c r="I66" s="161"/>
      <c r="J66" s="161"/>
      <c r="K66" s="162"/>
      <c r="L66" s="140"/>
      <c r="M66" s="141"/>
      <c r="N66" s="81" t="s">
        <v>117</v>
      </c>
      <c r="O66" s="72"/>
      <c r="P66" s="45" t="str">
        <f t="shared" si="5"/>
        <v>未回答</v>
      </c>
      <c r="Q66" s="6">
        <f t="shared" si="6"/>
        <v>0</v>
      </c>
      <c r="R66" s="6">
        <f t="shared" si="7"/>
        <v>0</v>
      </c>
      <c r="S66" s="6">
        <f t="shared" si="8"/>
        <v>0</v>
      </c>
      <c r="T66" s="6"/>
      <c r="U66" s="6">
        <f t="shared" si="9"/>
        <v>1</v>
      </c>
      <c r="V66" s="62"/>
      <c r="W66" s="62"/>
      <c r="X66" s="62"/>
      <c r="Y66" s="47"/>
      <c r="Z66" s="63"/>
    </row>
    <row r="67" spans="1:26" ht="30" customHeight="1" x14ac:dyDescent="0.15">
      <c r="A67" s="58"/>
      <c r="B67" s="151" t="s">
        <v>118</v>
      </c>
      <c r="C67" s="152"/>
      <c r="D67" s="153" t="s">
        <v>119</v>
      </c>
      <c r="E67" s="154"/>
      <c r="F67" s="154"/>
      <c r="G67" s="154"/>
      <c r="H67" s="154"/>
      <c r="I67" s="154"/>
      <c r="J67" s="154"/>
      <c r="K67" s="155"/>
      <c r="L67" s="140"/>
      <c r="M67" s="141"/>
      <c r="N67" s="81" t="s">
        <v>120</v>
      </c>
      <c r="O67" s="72"/>
      <c r="P67" s="45" t="str">
        <f t="shared" si="5"/>
        <v>未回答</v>
      </c>
      <c r="Q67" s="6">
        <f t="shared" si="6"/>
        <v>0</v>
      </c>
      <c r="R67" s="6">
        <f t="shared" si="7"/>
        <v>0</v>
      </c>
      <c r="S67" s="6">
        <f t="shared" si="8"/>
        <v>0</v>
      </c>
      <c r="T67" s="6"/>
      <c r="U67" s="6">
        <f t="shared" si="9"/>
        <v>1</v>
      </c>
      <c r="V67" s="62"/>
      <c r="W67" s="62"/>
      <c r="X67" s="62"/>
      <c r="Y67" s="47"/>
      <c r="Z67" s="63"/>
    </row>
    <row r="68" spans="1:26" ht="30" customHeight="1" x14ac:dyDescent="0.15">
      <c r="A68" s="58"/>
      <c r="B68" s="156" t="s">
        <v>121</v>
      </c>
      <c r="C68" s="157"/>
      <c r="D68" s="158" t="s">
        <v>122</v>
      </c>
      <c r="E68" s="159"/>
      <c r="F68" s="159"/>
      <c r="G68" s="159"/>
      <c r="H68" s="159"/>
      <c r="I68" s="159"/>
      <c r="J68" s="159"/>
      <c r="K68" s="160"/>
      <c r="L68" s="140"/>
      <c r="M68" s="141"/>
      <c r="N68" s="81" t="s">
        <v>123</v>
      </c>
      <c r="O68" s="72"/>
      <c r="P68" s="45" t="str">
        <f t="shared" si="5"/>
        <v>未回答</v>
      </c>
      <c r="Q68" s="6">
        <f t="shared" si="6"/>
        <v>0</v>
      </c>
      <c r="R68" s="6">
        <f t="shared" si="7"/>
        <v>0</v>
      </c>
      <c r="S68" s="6">
        <f t="shared" si="8"/>
        <v>0</v>
      </c>
      <c r="T68" s="6"/>
      <c r="U68" s="6">
        <f t="shared" si="9"/>
        <v>1</v>
      </c>
      <c r="V68" s="62"/>
      <c r="W68" s="62"/>
      <c r="X68" s="62"/>
      <c r="Y68" s="47"/>
      <c r="Z68" s="63"/>
    </row>
    <row r="69" spans="1:26" s="9" customFormat="1" ht="30" customHeight="1" x14ac:dyDescent="0.15">
      <c r="A69" s="1"/>
      <c r="B69" s="149" t="s">
        <v>124</v>
      </c>
      <c r="C69" s="150"/>
      <c r="D69" s="143" t="s">
        <v>125</v>
      </c>
      <c r="E69" s="144"/>
      <c r="F69" s="144"/>
      <c r="G69" s="144"/>
      <c r="H69" s="144"/>
      <c r="I69" s="144"/>
      <c r="J69" s="144"/>
      <c r="K69" s="145"/>
      <c r="L69" s="140"/>
      <c r="M69" s="141"/>
      <c r="N69" s="55" t="s">
        <v>126</v>
      </c>
      <c r="O69" s="4"/>
      <c r="P69" s="45" t="str">
        <f t="shared" si="5"/>
        <v>未回答</v>
      </c>
      <c r="Q69" s="6">
        <f t="shared" si="6"/>
        <v>0</v>
      </c>
      <c r="R69" s="6">
        <f t="shared" si="7"/>
        <v>0</v>
      </c>
      <c r="S69" s="6">
        <f t="shared" si="8"/>
        <v>0</v>
      </c>
      <c r="T69" s="6"/>
      <c r="U69" s="6">
        <f t="shared" si="9"/>
        <v>1</v>
      </c>
      <c r="V69" s="1"/>
      <c r="W69" s="1"/>
      <c r="X69" s="1"/>
      <c r="Y69" s="8"/>
      <c r="Z69" s="1"/>
    </row>
    <row r="70" spans="1:26" ht="24.95" customHeight="1" x14ac:dyDescent="0.15">
      <c r="A70" s="58"/>
      <c r="B70" s="82"/>
      <c r="C70" s="83"/>
      <c r="D70" s="143" t="s">
        <v>127</v>
      </c>
      <c r="E70" s="144"/>
      <c r="F70" s="144"/>
      <c r="G70" s="144"/>
      <c r="H70" s="144"/>
      <c r="I70" s="144"/>
      <c r="J70" s="144"/>
      <c r="K70" s="145"/>
      <c r="L70" s="140"/>
      <c r="M70" s="141"/>
      <c r="N70" s="55" t="s">
        <v>66</v>
      </c>
      <c r="O70" s="72"/>
      <c r="P70" s="45" t="str">
        <f t="shared" si="5"/>
        <v>未回答</v>
      </c>
      <c r="Q70" s="6">
        <f t="shared" si="6"/>
        <v>0</v>
      </c>
      <c r="R70" s="6">
        <f t="shared" si="7"/>
        <v>0</v>
      </c>
      <c r="S70" s="6">
        <f t="shared" si="8"/>
        <v>0</v>
      </c>
      <c r="T70" s="6"/>
      <c r="U70" s="6">
        <f t="shared" si="9"/>
        <v>1</v>
      </c>
      <c r="V70" s="62"/>
      <c r="W70" s="62"/>
      <c r="X70" s="62"/>
      <c r="Y70" s="47"/>
      <c r="Z70" s="63"/>
    </row>
    <row r="71" spans="1:26" ht="24.95" customHeight="1" x14ac:dyDescent="0.15">
      <c r="A71" s="58"/>
      <c r="B71" s="84"/>
      <c r="C71" s="83"/>
      <c r="D71" s="143" t="s">
        <v>128</v>
      </c>
      <c r="E71" s="144"/>
      <c r="F71" s="144"/>
      <c r="G71" s="144"/>
      <c r="H71" s="144"/>
      <c r="I71" s="144"/>
      <c r="J71" s="144"/>
      <c r="K71" s="145"/>
      <c r="L71" s="140"/>
      <c r="M71" s="141"/>
      <c r="N71" s="55" t="s">
        <v>66</v>
      </c>
      <c r="O71" s="72"/>
      <c r="P71" s="45" t="str">
        <f t="shared" si="5"/>
        <v>未回答</v>
      </c>
      <c r="Q71" s="6">
        <f t="shared" si="6"/>
        <v>0</v>
      </c>
      <c r="R71" s="6">
        <f t="shared" si="7"/>
        <v>0</v>
      </c>
      <c r="S71" s="6">
        <f t="shared" si="8"/>
        <v>0</v>
      </c>
      <c r="T71" s="6"/>
      <c r="U71" s="6">
        <f t="shared" si="9"/>
        <v>1</v>
      </c>
      <c r="V71" s="62"/>
      <c r="W71" s="62"/>
      <c r="X71" s="62"/>
      <c r="Y71" s="47"/>
      <c r="Z71" s="63"/>
    </row>
    <row r="72" spans="1:26" ht="30" customHeight="1" x14ac:dyDescent="0.15">
      <c r="A72" s="58"/>
      <c r="B72" s="84"/>
      <c r="C72" s="83"/>
      <c r="D72" s="137" t="s">
        <v>129</v>
      </c>
      <c r="E72" s="138"/>
      <c r="F72" s="138"/>
      <c r="G72" s="138"/>
      <c r="H72" s="138"/>
      <c r="I72" s="138"/>
      <c r="J72" s="138"/>
      <c r="K72" s="139"/>
      <c r="L72" s="140"/>
      <c r="M72" s="141"/>
      <c r="N72" s="55" t="s">
        <v>66</v>
      </c>
      <c r="O72" s="72"/>
      <c r="P72" s="45" t="str">
        <f t="shared" si="5"/>
        <v>未回答</v>
      </c>
      <c r="Q72" s="6">
        <f t="shared" si="6"/>
        <v>0</v>
      </c>
      <c r="R72" s="6">
        <f t="shared" si="7"/>
        <v>0</v>
      </c>
      <c r="S72" s="6">
        <f t="shared" si="8"/>
        <v>0</v>
      </c>
      <c r="T72" s="6"/>
      <c r="U72" s="6">
        <f t="shared" si="9"/>
        <v>1</v>
      </c>
      <c r="V72" s="62"/>
      <c r="W72" s="62"/>
      <c r="X72" s="62"/>
      <c r="Y72" s="47"/>
      <c r="Z72" s="63"/>
    </row>
    <row r="73" spans="1:26" ht="24.95" customHeight="1" x14ac:dyDescent="0.15">
      <c r="A73" s="58"/>
      <c r="B73" s="84"/>
      <c r="C73" s="83"/>
      <c r="D73" s="143" t="s">
        <v>130</v>
      </c>
      <c r="E73" s="144"/>
      <c r="F73" s="144"/>
      <c r="G73" s="144"/>
      <c r="H73" s="144"/>
      <c r="I73" s="144"/>
      <c r="J73" s="144"/>
      <c r="K73" s="145"/>
      <c r="L73" s="140"/>
      <c r="M73" s="141"/>
      <c r="N73" s="55" t="s">
        <v>66</v>
      </c>
      <c r="O73" s="72"/>
      <c r="P73" s="45" t="str">
        <f t="shared" si="5"/>
        <v>未回答</v>
      </c>
      <c r="Q73" s="6">
        <f t="shared" si="6"/>
        <v>0</v>
      </c>
      <c r="R73" s="6">
        <f t="shared" si="7"/>
        <v>0</v>
      </c>
      <c r="S73" s="6">
        <f t="shared" si="8"/>
        <v>0</v>
      </c>
      <c r="T73" s="6"/>
      <c r="U73" s="6">
        <f t="shared" si="9"/>
        <v>1</v>
      </c>
      <c r="V73" s="62"/>
      <c r="W73" s="62"/>
      <c r="X73" s="62"/>
      <c r="Y73" s="47"/>
      <c r="Z73" s="63"/>
    </row>
    <row r="74" spans="1:26" ht="24.95" customHeight="1" x14ac:dyDescent="0.15">
      <c r="A74" s="58"/>
      <c r="B74" s="84"/>
      <c r="C74" s="83"/>
      <c r="D74" s="146" t="s">
        <v>131</v>
      </c>
      <c r="E74" s="147"/>
      <c r="F74" s="147"/>
      <c r="G74" s="147"/>
      <c r="H74" s="147"/>
      <c r="I74" s="147"/>
      <c r="J74" s="147"/>
      <c r="K74" s="148"/>
      <c r="L74" s="140"/>
      <c r="M74" s="141"/>
      <c r="N74" s="55" t="s">
        <v>66</v>
      </c>
      <c r="O74" s="72"/>
      <c r="P74" s="45" t="str">
        <f t="shared" si="5"/>
        <v>未回答</v>
      </c>
      <c r="Q74" s="6">
        <f t="shared" si="6"/>
        <v>0</v>
      </c>
      <c r="R74" s="6">
        <f t="shared" si="7"/>
        <v>0</v>
      </c>
      <c r="S74" s="6">
        <f t="shared" si="8"/>
        <v>0</v>
      </c>
      <c r="T74" s="6"/>
      <c r="U74" s="6">
        <f t="shared" si="9"/>
        <v>1</v>
      </c>
      <c r="V74" s="62"/>
      <c r="W74" s="62"/>
      <c r="X74" s="62"/>
      <c r="Y74" s="47"/>
      <c r="Z74" s="63"/>
    </row>
    <row r="75" spans="1:26" ht="30" customHeight="1" x14ac:dyDescent="0.15">
      <c r="A75" s="58"/>
      <c r="B75" s="84"/>
      <c r="C75" s="83"/>
      <c r="D75" s="137" t="s">
        <v>132</v>
      </c>
      <c r="E75" s="138"/>
      <c r="F75" s="138"/>
      <c r="G75" s="138"/>
      <c r="H75" s="138"/>
      <c r="I75" s="138"/>
      <c r="J75" s="138"/>
      <c r="K75" s="139"/>
      <c r="L75" s="140"/>
      <c r="M75" s="141"/>
      <c r="N75" s="55" t="s">
        <v>66</v>
      </c>
      <c r="O75" s="72"/>
      <c r="P75" s="45" t="str">
        <f t="shared" si="5"/>
        <v>未回答</v>
      </c>
      <c r="Q75" s="6">
        <f t="shared" si="6"/>
        <v>0</v>
      </c>
      <c r="R75" s="6">
        <f t="shared" si="7"/>
        <v>0</v>
      </c>
      <c r="S75" s="6">
        <f t="shared" si="8"/>
        <v>0</v>
      </c>
      <c r="T75" s="6"/>
      <c r="U75" s="6">
        <f t="shared" si="9"/>
        <v>1</v>
      </c>
      <c r="V75" s="62"/>
      <c r="W75" s="62"/>
      <c r="X75" s="62"/>
      <c r="Y75" s="47"/>
      <c r="Z75" s="63"/>
    </row>
    <row r="76" spans="1:26" ht="24.95" customHeight="1" x14ac:dyDescent="0.15">
      <c r="A76" s="58"/>
      <c r="B76" s="84"/>
      <c r="C76" s="83"/>
      <c r="D76" s="137" t="s">
        <v>133</v>
      </c>
      <c r="E76" s="138"/>
      <c r="F76" s="138"/>
      <c r="G76" s="138"/>
      <c r="H76" s="138"/>
      <c r="I76" s="138"/>
      <c r="J76" s="138"/>
      <c r="K76" s="139"/>
      <c r="L76" s="140"/>
      <c r="M76" s="141"/>
      <c r="N76" s="55" t="s">
        <v>66</v>
      </c>
      <c r="O76" s="72"/>
      <c r="P76" s="45" t="str">
        <f t="shared" si="5"/>
        <v>未回答</v>
      </c>
      <c r="Q76" s="6">
        <f t="shared" si="6"/>
        <v>0</v>
      </c>
      <c r="R76" s="6">
        <f t="shared" si="7"/>
        <v>0</v>
      </c>
      <c r="S76" s="6">
        <f t="shared" si="8"/>
        <v>0</v>
      </c>
      <c r="T76" s="6"/>
      <c r="U76" s="6">
        <f t="shared" si="9"/>
        <v>1</v>
      </c>
      <c r="V76" s="62"/>
      <c r="W76" s="62"/>
      <c r="X76" s="62"/>
      <c r="Y76" s="47"/>
      <c r="Z76" s="63"/>
    </row>
    <row r="77" spans="1:26" ht="12.75" customHeight="1" x14ac:dyDescent="0.15">
      <c r="A77" s="58"/>
      <c r="B77" s="85"/>
      <c r="C77" s="86"/>
      <c r="D77" s="142" t="s">
        <v>161</v>
      </c>
      <c r="E77" s="142"/>
      <c r="F77" s="142"/>
      <c r="G77" s="142"/>
      <c r="H77" s="142"/>
      <c r="I77" s="142"/>
      <c r="J77" s="142"/>
      <c r="K77" s="142"/>
      <c r="L77" s="87"/>
      <c r="M77" s="87"/>
      <c r="N77" s="88"/>
      <c r="O77" s="72"/>
      <c r="P77" s="5"/>
      <c r="Q77" s="71">
        <f>SUM(Q52:Q76)</f>
        <v>0</v>
      </c>
      <c r="R77" s="71">
        <f>SUM(R52:R76)</f>
        <v>0</v>
      </c>
      <c r="S77" s="71">
        <f>SUM(S52:S76)</f>
        <v>0</v>
      </c>
      <c r="T77" s="71"/>
      <c r="U77" s="71">
        <f>SUM(U52:U76)</f>
        <v>24</v>
      </c>
      <c r="V77" s="62"/>
      <c r="W77" s="62"/>
      <c r="X77" s="62"/>
      <c r="Y77" s="47"/>
      <c r="Z77" s="63"/>
    </row>
    <row r="78" spans="1:26" ht="6" customHeight="1" x14ac:dyDescent="0.15">
      <c r="A78" s="58"/>
      <c r="B78" s="89"/>
      <c r="C78" s="89"/>
      <c r="D78" s="90"/>
      <c r="E78" s="90"/>
      <c r="F78" s="90"/>
      <c r="G78" s="90"/>
      <c r="H78" s="90"/>
      <c r="I78" s="90"/>
      <c r="J78" s="90"/>
      <c r="K78" s="90"/>
      <c r="L78" s="90"/>
      <c r="M78" s="90"/>
      <c r="N78" s="90"/>
      <c r="O78" s="72"/>
      <c r="P78" s="91"/>
      <c r="Q78" s="92"/>
      <c r="R78" s="92"/>
      <c r="S78" s="92"/>
      <c r="T78" s="92"/>
      <c r="U78" s="93"/>
      <c r="V78" s="62"/>
      <c r="W78" s="62"/>
      <c r="X78" s="62"/>
      <c r="Y78" s="47"/>
      <c r="Z78" s="63"/>
    </row>
    <row r="79" spans="1:26" ht="33" customHeight="1" x14ac:dyDescent="0.15">
      <c r="A79" s="58"/>
      <c r="B79" s="135" t="s">
        <v>134</v>
      </c>
      <c r="C79" s="135"/>
      <c r="D79" s="135"/>
      <c r="E79" s="135"/>
      <c r="F79" s="135"/>
      <c r="G79" s="135"/>
      <c r="H79" s="135"/>
      <c r="I79" s="135"/>
      <c r="J79" s="135"/>
      <c r="K79" s="135"/>
      <c r="L79" s="135"/>
      <c r="M79" s="135"/>
      <c r="N79" s="135"/>
      <c r="O79" s="72"/>
      <c r="P79" s="91" t="s">
        <v>162</v>
      </c>
      <c r="Q79" s="94">
        <f>Q49+R77</f>
        <v>0</v>
      </c>
      <c r="R79" s="94"/>
      <c r="S79" s="94"/>
      <c r="T79" s="94"/>
      <c r="U79" s="95">
        <f>U49+U77</f>
        <v>45</v>
      </c>
      <c r="V79" s="62"/>
      <c r="W79" s="62"/>
      <c r="X79" s="62"/>
      <c r="Y79" s="47"/>
      <c r="Z79" s="63"/>
    </row>
    <row r="80" spans="1:26" ht="33" customHeight="1" x14ac:dyDescent="0.15">
      <c r="A80" s="58"/>
      <c r="B80" s="135" t="s">
        <v>135</v>
      </c>
      <c r="C80" s="135"/>
      <c r="D80" s="135"/>
      <c r="E80" s="135"/>
      <c r="F80" s="135"/>
      <c r="G80" s="135"/>
      <c r="H80" s="135"/>
      <c r="I80" s="135"/>
      <c r="J80" s="135"/>
      <c r="K80" s="135"/>
      <c r="L80" s="135"/>
      <c r="M80" s="135"/>
      <c r="N80" s="135"/>
      <c r="O80" s="72"/>
      <c r="P80" s="5"/>
      <c r="Q80" s="6"/>
      <c r="R80" s="63"/>
      <c r="S80" s="63"/>
      <c r="T80" s="63"/>
      <c r="U80" s="62"/>
      <c r="V80" s="62"/>
      <c r="W80" s="62"/>
      <c r="X80" s="62"/>
      <c r="Y80" s="47"/>
      <c r="Z80" s="63"/>
    </row>
    <row r="81" spans="1:26" ht="9" customHeight="1" x14ac:dyDescent="0.15">
      <c r="A81" s="58"/>
      <c r="B81" s="96"/>
      <c r="C81" s="96"/>
      <c r="D81" s="96"/>
      <c r="E81" s="96"/>
      <c r="F81" s="96"/>
      <c r="G81" s="96"/>
      <c r="H81" s="96"/>
      <c r="I81" s="96"/>
      <c r="J81" s="96"/>
      <c r="K81" s="96"/>
      <c r="L81" s="96"/>
      <c r="M81" s="96"/>
      <c r="N81" s="96"/>
      <c r="O81" s="72"/>
      <c r="P81" s="5"/>
      <c r="Q81" s="6"/>
      <c r="R81" s="63"/>
      <c r="S81" s="63"/>
      <c r="T81" s="63"/>
      <c r="U81" s="62"/>
      <c r="V81" s="62"/>
      <c r="W81" s="62"/>
      <c r="X81" s="62"/>
      <c r="Y81" s="47"/>
      <c r="Z81" s="63"/>
    </row>
    <row r="82" spans="1:26" s="100" customFormat="1" ht="20.100000000000001" customHeight="1" thickBot="1" x14ac:dyDescent="0.2">
      <c r="A82" s="1"/>
      <c r="B82" s="97"/>
      <c r="C82" s="97"/>
      <c r="D82" s="97"/>
      <c r="E82" s="97"/>
      <c r="F82" s="97"/>
      <c r="G82" s="97"/>
      <c r="H82" s="97"/>
      <c r="I82" s="97"/>
      <c r="J82" s="97"/>
      <c r="K82" s="97"/>
      <c r="L82" s="97"/>
      <c r="M82" s="97"/>
      <c r="N82" s="97"/>
      <c r="O82" s="4"/>
      <c r="P82" s="5"/>
      <c r="Q82" s="6"/>
      <c r="R82" s="98"/>
      <c r="S82" s="98"/>
      <c r="T82" s="98"/>
      <c r="U82" s="98"/>
      <c r="V82" s="98"/>
      <c r="W82" s="98"/>
      <c r="X82" s="98"/>
      <c r="Y82" s="99"/>
      <c r="Z82" s="98"/>
    </row>
    <row r="83" spans="1:26" s="100" customFormat="1" ht="20.100000000000001" customHeight="1" thickTop="1" x14ac:dyDescent="0.15">
      <c r="A83" s="1"/>
      <c r="B83" s="136" t="s">
        <v>136</v>
      </c>
      <c r="C83" s="136"/>
      <c r="D83" s="136"/>
      <c r="E83" s="136"/>
      <c r="F83" s="136"/>
      <c r="G83" s="136"/>
      <c r="H83" s="136"/>
      <c r="I83" s="136"/>
      <c r="J83" s="136"/>
      <c r="K83" s="136"/>
      <c r="L83" s="136"/>
      <c r="M83" s="136"/>
      <c r="N83" s="136"/>
      <c r="O83" s="4"/>
      <c r="P83" s="5"/>
      <c r="Q83" s="6"/>
      <c r="R83" s="98"/>
      <c r="S83" s="98"/>
      <c r="T83" s="98"/>
      <c r="U83" s="98"/>
      <c r="V83" s="98"/>
      <c r="W83" s="98"/>
      <c r="X83" s="98"/>
      <c r="Y83" s="99"/>
      <c r="Z83" s="98"/>
    </row>
    <row r="84" spans="1:26" ht="20.100000000000001" customHeight="1" x14ac:dyDescent="0.15">
      <c r="A84" s="1"/>
      <c r="B84" s="14"/>
      <c r="C84" s="3"/>
      <c r="D84" s="101" t="s">
        <v>137</v>
      </c>
      <c r="E84" s="101"/>
      <c r="F84" s="102">
        <f>U79</f>
        <v>45</v>
      </c>
      <c r="G84" s="101" t="s">
        <v>138</v>
      </c>
      <c r="H84" s="103"/>
      <c r="I84" s="104"/>
      <c r="J84" s="104"/>
      <c r="K84" s="105"/>
      <c r="L84" s="98"/>
      <c r="M84" s="98"/>
      <c r="N84" s="98"/>
      <c r="O84" s="4"/>
      <c r="P84" s="5"/>
      <c r="Q84" s="106"/>
      <c r="R84" s="63"/>
      <c r="S84" s="63"/>
      <c r="T84" s="63"/>
      <c r="U84" s="63"/>
      <c r="V84" s="63"/>
      <c r="W84" s="63"/>
      <c r="X84" s="63"/>
      <c r="Y84" s="47"/>
      <c r="Z84" s="63"/>
    </row>
    <row r="85" spans="1:26" ht="20.100000000000001" customHeight="1" thickBot="1" x14ac:dyDescent="0.2">
      <c r="A85" s="1"/>
      <c r="B85" s="107"/>
      <c r="C85" s="108"/>
      <c r="D85" s="109" t="s">
        <v>139</v>
      </c>
      <c r="E85" s="109"/>
      <c r="F85" s="109"/>
      <c r="G85" s="109"/>
      <c r="H85" s="110">
        <f>Q79</f>
        <v>0</v>
      </c>
      <c r="I85" s="109" t="s">
        <v>138</v>
      </c>
      <c r="J85" s="111"/>
      <c r="K85" s="112"/>
      <c r="L85" s="113"/>
      <c r="M85" s="113"/>
      <c r="N85" s="113"/>
      <c r="O85" s="4"/>
      <c r="P85" s="5"/>
      <c r="Q85" s="106"/>
      <c r="R85" s="63"/>
      <c r="S85" s="63"/>
      <c r="T85" s="63"/>
      <c r="U85" s="63"/>
      <c r="V85" s="63"/>
      <c r="W85" s="63"/>
      <c r="X85" s="63"/>
      <c r="Y85" s="47"/>
      <c r="Z85" s="63"/>
    </row>
    <row r="86" spans="1:26" ht="20.100000000000001" customHeight="1" thickTop="1" x14ac:dyDescent="0.15">
      <c r="B86" s="115"/>
      <c r="C86" s="116"/>
      <c r="D86" s="100"/>
      <c r="E86" s="100"/>
      <c r="F86" s="100"/>
      <c r="G86" s="100"/>
      <c r="H86" s="100"/>
      <c r="I86" s="100"/>
      <c r="J86" s="100"/>
      <c r="K86" s="100"/>
      <c r="L86" s="100"/>
    </row>
    <row r="87" spans="1:26" ht="20.100000000000001" customHeight="1" x14ac:dyDescent="0.15">
      <c r="B87" s="115"/>
      <c r="C87" s="116"/>
      <c r="D87" s="100"/>
      <c r="E87" s="100"/>
      <c r="F87" s="100"/>
      <c r="G87" s="100"/>
      <c r="H87" s="100"/>
      <c r="I87" s="100"/>
      <c r="J87" s="100"/>
      <c r="K87" s="100"/>
      <c r="L87" s="100"/>
    </row>
    <row r="88" spans="1:26" ht="20.100000000000001" customHeight="1" x14ac:dyDescent="0.15">
      <c r="B88" s="115"/>
      <c r="C88" s="116"/>
      <c r="D88" s="100"/>
      <c r="E88" s="100"/>
      <c r="F88" s="100"/>
      <c r="G88" s="100"/>
      <c r="H88" s="100"/>
      <c r="I88" s="100"/>
      <c r="J88" s="100"/>
      <c r="K88" s="100"/>
      <c r="L88" s="100"/>
    </row>
    <row r="89" spans="1:26" ht="20.100000000000001" customHeight="1" x14ac:dyDescent="0.15">
      <c r="B89" s="115"/>
      <c r="C89" s="116"/>
      <c r="D89" s="100"/>
      <c r="E89" s="100"/>
      <c r="F89" s="100"/>
      <c r="G89" s="100"/>
      <c r="H89" s="100"/>
      <c r="I89" s="100"/>
      <c r="J89" s="100"/>
      <c r="K89" s="100"/>
      <c r="L89" s="100"/>
    </row>
    <row r="90" spans="1:26" ht="20.100000000000001" customHeight="1" x14ac:dyDescent="0.15">
      <c r="B90" s="115"/>
      <c r="C90" s="116"/>
      <c r="D90" s="100"/>
      <c r="E90" s="100"/>
      <c r="F90" s="100"/>
      <c r="G90" s="100"/>
      <c r="H90" s="100"/>
      <c r="I90" s="100"/>
      <c r="J90" s="100"/>
      <c r="K90" s="100"/>
      <c r="L90" s="100"/>
    </row>
    <row r="91" spans="1:26" ht="20.100000000000001" customHeight="1" x14ac:dyDescent="0.15">
      <c r="B91" s="115"/>
      <c r="C91" s="116"/>
      <c r="D91" s="100"/>
      <c r="E91" s="100"/>
      <c r="F91" s="100"/>
      <c r="G91" s="100"/>
      <c r="H91" s="100"/>
      <c r="I91" s="100"/>
      <c r="J91" s="100"/>
      <c r="K91" s="100"/>
      <c r="L91" s="100"/>
    </row>
    <row r="92" spans="1:26" ht="20.100000000000001" customHeight="1" x14ac:dyDescent="0.15">
      <c r="B92" s="115"/>
      <c r="C92" s="116"/>
      <c r="D92" s="100"/>
      <c r="E92" s="100"/>
      <c r="F92" s="100"/>
      <c r="G92" s="100"/>
      <c r="H92" s="100"/>
      <c r="I92" s="100"/>
      <c r="J92" s="100"/>
      <c r="K92" s="100"/>
      <c r="L92" s="100"/>
    </row>
    <row r="93" spans="1:26" ht="20.100000000000001" customHeight="1" x14ac:dyDescent="0.15">
      <c r="B93" s="115"/>
      <c r="C93" s="116"/>
      <c r="D93" s="100"/>
      <c r="E93" s="100"/>
      <c r="F93" s="100"/>
      <c r="G93" s="100"/>
      <c r="H93" s="100"/>
      <c r="I93" s="100"/>
      <c r="J93" s="100"/>
      <c r="K93" s="100"/>
      <c r="L93" s="100"/>
    </row>
    <row r="94" spans="1:26" ht="20.100000000000001" customHeight="1" x14ac:dyDescent="0.15">
      <c r="B94" s="115"/>
      <c r="C94" s="116"/>
      <c r="D94" s="100"/>
      <c r="E94" s="100"/>
      <c r="F94" s="100"/>
      <c r="G94" s="100"/>
      <c r="H94" s="100"/>
      <c r="I94" s="100"/>
      <c r="J94" s="100"/>
      <c r="K94" s="100"/>
      <c r="L94" s="100"/>
    </row>
    <row r="95" spans="1:26" ht="20.100000000000001" customHeight="1" x14ac:dyDescent="0.15">
      <c r="B95" s="115"/>
      <c r="C95" s="116"/>
      <c r="D95" s="100"/>
      <c r="E95" s="100"/>
      <c r="F95" s="100"/>
      <c r="G95" s="100"/>
      <c r="H95" s="100"/>
      <c r="I95" s="100"/>
      <c r="J95" s="100"/>
      <c r="K95" s="100"/>
      <c r="L95" s="100"/>
    </row>
    <row r="96" spans="1:26" ht="20.100000000000001" customHeight="1" x14ac:dyDescent="0.15">
      <c r="B96" s="115"/>
      <c r="C96" s="116"/>
      <c r="D96" s="100"/>
      <c r="E96" s="100"/>
      <c r="F96" s="100"/>
      <c r="G96" s="100"/>
      <c r="H96" s="100"/>
      <c r="I96" s="100"/>
      <c r="J96" s="100"/>
      <c r="K96" s="100"/>
      <c r="L96" s="100"/>
    </row>
    <row r="97" spans="1:25" s="100" customFormat="1" ht="20.100000000000001" customHeight="1" x14ac:dyDescent="0.15">
      <c r="A97" s="114"/>
      <c r="B97" s="115"/>
      <c r="C97" s="116"/>
      <c r="N97" s="117"/>
      <c r="O97" s="118"/>
      <c r="P97" s="119"/>
      <c r="Q97" s="120"/>
      <c r="R97" s="64"/>
      <c r="S97" s="64"/>
      <c r="T97" s="64"/>
      <c r="U97" s="64"/>
      <c r="V97" s="64"/>
      <c r="W97" s="64"/>
      <c r="X97" s="64"/>
      <c r="Y97" s="48"/>
    </row>
    <row r="98" spans="1:25" s="100" customFormat="1" ht="20.100000000000001" customHeight="1" x14ac:dyDescent="0.15">
      <c r="A98" s="114"/>
      <c r="B98" s="115"/>
      <c r="C98" s="116"/>
      <c r="N98" s="117"/>
      <c r="O98" s="118"/>
      <c r="P98" s="119"/>
      <c r="Q98" s="120"/>
      <c r="R98" s="64"/>
      <c r="S98" s="64"/>
      <c r="T98" s="64"/>
      <c r="U98" s="64"/>
      <c r="V98" s="64"/>
      <c r="W98" s="64"/>
      <c r="X98" s="64"/>
      <c r="Y98" s="48"/>
    </row>
    <row r="99" spans="1:25" s="100" customFormat="1" ht="20.100000000000001" customHeight="1" x14ac:dyDescent="0.15">
      <c r="A99" s="114"/>
      <c r="B99" s="115"/>
      <c r="C99" s="116"/>
      <c r="N99" s="117"/>
      <c r="O99" s="118"/>
      <c r="P99" s="119"/>
      <c r="Q99" s="120"/>
      <c r="R99" s="64"/>
      <c r="S99" s="64"/>
      <c r="T99" s="64"/>
      <c r="U99" s="64"/>
      <c r="V99" s="64"/>
      <c r="W99" s="64"/>
      <c r="X99" s="64"/>
      <c r="Y99" s="48"/>
    </row>
  </sheetData>
  <mergeCells count="158">
    <mergeCell ref="G2:G8"/>
    <mergeCell ref="I2:N2"/>
    <mergeCell ref="I3:N3"/>
    <mergeCell ref="I4:N4"/>
    <mergeCell ref="I5:N5"/>
    <mergeCell ref="I6:N6"/>
    <mergeCell ref="I7:N7"/>
    <mergeCell ref="I8:N8"/>
    <mergeCell ref="B15:D15"/>
    <mergeCell ref="F15:N15"/>
    <mergeCell ref="B16:D16"/>
    <mergeCell ref="E16:G16"/>
    <mergeCell ref="H16:I16"/>
    <mergeCell ref="J16:N16"/>
    <mergeCell ref="B10:I10"/>
    <mergeCell ref="B12:N12"/>
    <mergeCell ref="B13:D13"/>
    <mergeCell ref="H13:I13"/>
    <mergeCell ref="J13:N13"/>
    <mergeCell ref="B14:D14"/>
    <mergeCell ref="E14:N14"/>
    <mergeCell ref="B19:I19"/>
    <mergeCell ref="L19:M19"/>
    <mergeCell ref="B20:D20"/>
    <mergeCell ref="L20:M20"/>
    <mergeCell ref="B21:C21"/>
    <mergeCell ref="L21:M21"/>
    <mergeCell ref="B17:D17"/>
    <mergeCell ref="E17:G17"/>
    <mergeCell ref="H17:I17"/>
    <mergeCell ref="J17:N17"/>
    <mergeCell ref="B18:G18"/>
    <mergeCell ref="H18:I18"/>
    <mergeCell ref="K18:M18"/>
    <mergeCell ref="B22:D22"/>
    <mergeCell ref="E22:G22"/>
    <mergeCell ref="H22:I22"/>
    <mergeCell ref="J22:N22"/>
    <mergeCell ref="B24:N24"/>
    <mergeCell ref="B25:C25"/>
    <mergeCell ref="D25:K25"/>
    <mergeCell ref="L25:M25"/>
    <mergeCell ref="N25:N26"/>
    <mergeCell ref="B26:K26"/>
    <mergeCell ref="D29:K29"/>
    <mergeCell ref="L29:M29"/>
    <mergeCell ref="D30:K30"/>
    <mergeCell ref="L30:M30"/>
    <mergeCell ref="D31:K31"/>
    <mergeCell ref="L31:M31"/>
    <mergeCell ref="L26:M26"/>
    <mergeCell ref="B27:C27"/>
    <mergeCell ref="D27:K27"/>
    <mergeCell ref="L27:M27"/>
    <mergeCell ref="D28:K28"/>
    <mergeCell ref="L28:M28"/>
    <mergeCell ref="D35:K35"/>
    <mergeCell ref="L35:M35"/>
    <mergeCell ref="D36:K36"/>
    <mergeCell ref="L36:M36"/>
    <mergeCell ref="B37:C37"/>
    <mergeCell ref="D37:K37"/>
    <mergeCell ref="L37:M37"/>
    <mergeCell ref="D32:K32"/>
    <mergeCell ref="L32:M32"/>
    <mergeCell ref="D33:K33"/>
    <mergeCell ref="L33:M33"/>
    <mergeCell ref="D34:K34"/>
    <mergeCell ref="L34:M34"/>
    <mergeCell ref="D41:K41"/>
    <mergeCell ref="L41:M41"/>
    <mergeCell ref="D42:K42"/>
    <mergeCell ref="L42:M42"/>
    <mergeCell ref="D43:K43"/>
    <mergeCell ref="L43:M43"/>
    <mergeCell ref="B38:C38"/>
    <mergeCell ref="D38:K38"/>
    <mergeCell ref="L38:M38"/>
    <mergeCell ref="D39:K39"/>
    <mergeCell ref="L39:M39"/>
    <mergeCell ref="B40:C40"/>
    <mergeCell ref="D40:K40"/>
    <mergeCell ref="L40:M40"/>
    <mergeCell ref="N50:N51"/>
    <mergeCell ref="B51:K51"/>
    <mergeCell ref="L51:M51"/>
    <mergeCell ref="D44:K44"/>
    <mergeCell ref="L44:M44"/>
    <mergeCell ref="D45:K45"/>
    <mergeCell ref="L45:M45"/>
    <mergeCell ref="B46:C46"/>
    <mergeCell ref="D46:K46"/>
    <mergeCell ref="L46:M46"/>
    <mergeCell ref="B52:C52"/>
    <mergeCell ref="D52:K52"/>
    <mergeCell ref="L52:M52"/>
    <mergeCell ref="D53:K53"/>
    <mergeCell ref="L53:M53"/>
    <mergeCell ref="D54:K54"/>
    <mergeCell ref="L54:M54"/>
    <mergeCell ref="D47:K47"/>
    <mergeCell ref="L47:M47"/>
    <mergeCell ref="B50:C50"/>
    <mergeCell ref="D50:K50"/>
    <mergeCell ref="L50:M50"/>
    <mergeCell ref="E58:K58"/>
    <mergeCell ref="L58:M58"/>
    <mergeCell ref="E59:K59"/>
    <mergeCell ref="L59:M59"/>
    <mergeCell ref="E60:K60"/>
    <mergeCell ref="L60:M60"/>
    <mergeCell ref="D55:K55"/>
    <mergeCell ref="L55:M55"/>
    <mergeCell ref="D56:K56"/>
    <mergeCell ref="L56:M56"/>
    <mergeCell ref="D57:K57"/>
    <mergeCell ref="L57:M57"/>
    <mergeCell ref="D64:K64"/>
    <mergeCell ref="L64:M64"/>
    <mergeCell ref="B65:C65"/>
    <mergeCell ref="D65:K65"/>
    <mergeCell ref="L65:M65"/>
    <mergeCell ref="B66:C66"/>
    <mergeCell ref="D66:K66"/>
    <mergeCell ref="L66:M66"/>
    <mergeCell ref="E61:K61"/>
    <mergeCell ref="L61:M61"/>
    <mergeCell ref="D62:K62"/>
    <mergeCell ref="L62:M62"/>
    <mergeCell ref="D63:K63"/>
    <mergeCell ref="L63:M63"/>
    <mergeCell ref="B69:C69"/>
    <mergeCell ref="D69:K69"/>
    <mergeCell ref="L69:M69"/>
    <mergeCell ref="D70:K70"/>
    <mergeCell ref="L70:M70"/>
    <mergeCell ref="D71:K71"/>
    <mergeCell ref="L71:M71"/>
    <mergeCell ref="B67:C67"/>
    <mergeCell ref="D67:K67"/>
    <mergeCell ref="L67:M67"/>
    <mergeCell ref="B68:C68"/>
    <mergeCell ref="D68:K68"/>
    <mergeCell ref="L68:M68"/>
    <mergeCell ref="B80:N80"/>
    <mergeCell ref="B83:N83"/>
    <mergeCell ref="D75:K75"/>
    <mergeCell ref="L75:M75"/>
    <mergeCell ref="D76:K76"/>
    <mergeCell ref="L76:M76"/>
    <mergeCell ref="D77:K77"/>
    <mergeCell ref="B79:N79"/>
    <mergeCell ref="D72:K72"/>
    <mergeCell ref="L72:M72"/>
    <mergeCell ref="D73:K73"/>
    <mergeCell ref="L73:M73"/>
    <mergeCell ref="D74:K74"/>
    <mergeCell ref="L74:M74"/>
  </mergeCells>
  <phoneticPr fontId="2"/>
  <conditionalFormatting sqref="Q80:Q65536 Q79:U79 V70:X81 U80:U81 U52:U78 X39:X43 W40:W43 V39:V44 U48:U50 P48:T49 V45:X68 Q1:Q26 Q50:T78 Q27:U47">
    <cfRule type="cellIs" dxfId="3" priority="1" stopIfTrue="1" operator="greaterThan">
      <formula>1</formula>
    </cfRule>
  </conditionalFormatting>
  <conditionalFormatting sqref="K84:K85">
    <cfRule type="cellIs" dxfId="2" priority="2" stopIfTrue="1" operator="equal">
      <formula>"重複回答あり"</formula>
    </cfRule>
  </conditionalFormatting>
  <conditionalFormatting sqref="P77:P65536 P52:Q76 P48:P51 Q27:Q45 P46:Q47 P1:P45">
    <cfRule type="cellIs" dxfId="1" priority="3" stopIfTrue="1" operator="equal">
      <formula>"未回答"</formula>
    </cfRule>
  </conditionalFormatting>
  <conditionalFormatting sqref="L52:L76 L27:L47">
    <cfRule type="cellIs" dxfId="0" priority="4" stopIfTrue="1" operator="equal">
      <formula>"☑"</formula>
    </cfRule>
  </conditionalFormatting>
  <dataValidations count="11">
    <dataValidation imeMode="off" allowBlank="1" showInputMessage="1" sqref="E17:G17 JA17:JC17 SW17:SY17 ACS17:ACU17 AMO17:AMQ17 AWK17:AWM17 BGG17:BGI17 BQC17:BQE17 BZY17:CAA17 CJU17:CJW17 CTQ17:CTS17 DDM17:DDO17 DNI17:DNK17 DXE17:DXG17 EHA17:EHC17 EQW17:EQY17 FAS17:FAU17 FKO17:FKQ17 FUK17:FUM17 GEG17:GEI17 GOC17:GOE17 GXY17:GYA17 HHU17:HHW17 HRQ17:HRS17 IBM17:IBO17 ILI17:ILK17 IVE17:IVG17 JFA17:JFC17 JOW17:JOY17 JYS17:JYU17 KIO17:KIQ17 KSK17:KSM17 LCG17:LCI17 LMC17:LME17 LVY17:LWA17 MFU17:MFW17 MPQ17:MPS17 MZM17:MZO17 NJI17:NJK17 NTE17:NTG17 ODA17:ODC17 OMW17:OMY17 OWS17:OWU17 PGO17:PGQ17 PQK17:PQM17 QAG17:QAI17 QKC17:QKE17 QTY17:QUA17 RDU17:RDW17 RNQ17:RNS17 RXM17:RXO17 SHI17:SHK17 SRE17:SRG17 TBA17:TBC17 TKW17:TKY17 TUS17:TUU17 UEO17:UEQ17 UOK17:UOM17 UYG17:UYI17 VIC17:VIE17 VRY17:VSA17 WBU17:WBW17 WLQ17:WLS17 WVM17:WVO17 E65553:G65553 JA65553:JC65553 SW65553:SY65553 ACS65553:ACU65553 AMO65553:AMQ65553 AWK65553:AWM65553 BGG65553:BGI65553 BQC65553:BQE65553 BZY65553:CAA65553 CJU65553:CJW65553 CTQ65553:CTS65553 DDM65553:DDO65553 DNI65553:DNK65553 DXE65553:DXG65553 EHA65553:EHC65553 EQW65553:EQY65553 FAS65553:FAU65553 FKO65553:FKQ65553 FUK65553:FUM65553 GEG65553:GEI65553 GOC65553:GOE65553 GXY65553:GYA65553 HHU65553:HHW65553 HRQ65553:HRS65553 IBM65553:IBO65553 ILI65553:ILK65553 IVE65553:IVG65553 JFA65553:JFC65553 JOW65553:JOY65553 JYS65553:JYU65553 KIO65553:KIQ65553 KSK65553:KSM65553 LCG65553:LCI65553 LMC65553:LME65553 LVY65553:LWA65553 MFU65553:MFW65553 MPQ65553:MPS65553 MZM65553:MZO65553 NJI65553:NJK65553 NTE65553:NTG65553 ODA65553:ODC65553 OMW65553:OMY65553 OWS65553:OWU65553 PGO65553:PGQ65553 PQK65553:PQM65553 QAG65553:QAI65553 QKC65553:QKE65553 QTY65553:QUA65553 RDU65553:RDW65553 RNQ65553:RNS65553 RXM65553:RXO65553 SHI65553:SHK65553 SRE65553:SRG65553 TBA65553:TBC65553 TKW65553:TKY65553 TUS65553:TUU65553 UEO65553:UEQ65553 UOK65553:UOM65553 UYG65553:UYI65553 VIC65553:VIE65553 VRY65553:VSA65553 WBU65553:WBW65553 WLQ65553:WLS65553 WVM65553:WVO65553 E131089:G131089 JA131089:JC131089 SW131089:SY131089 ACS131089:ACU131089 AMO131089:AMQ131089 AWK131089:AWM131089 BGG131089:BGI131089 BQC131089:BQE131089 BZY131089:CAA131089 CJU131089:CJW131089 CTQ131089:CTS131089 DDM131089:DDO131089 DNI131089:DNK131089 DXE131089:DXG131089 EHA131089:EHC131089 EQW131089:EQY131089 FAS131089:FAU131089 FKO131089:FKQ131089 FUK131089:FUM131089 GEG131089:GEI131089 GOC131089:GOE131089 GXY131089:GYA131089 HHU131089:HHW131089 HRQ131089:HRS131089 IBM131089:IBO131089 ILI131089:ILK131089 IVE131089:IVG131089 JFA131089:JFC131089 JOW131089:JOY131089 JYS131089:JYU131089 KIO131089:KIQ131089 KSK131089:KSM131089 LCG131089:LCI131089 LMC131089:LME131089 LVY131089:LWA131089 MFU131089:MFW131089 MPQ131089:MPS131089 MZM131089:MZO131089 NJI131089:NJK131089 NTE131089:NTG131089 ODA131089:ODC131089 OMW131089:OMY131089 OWS131089:OWU131089 PGO131089:PGQ131089 PQK131089:PQM131089 QAG131089:QAI131089 QKC131089:QKE131089 QTY131089:QUA131089 RDU131089:RDW131089 RNQ131089:RNS131089 RXM131089:RXO131089 SHI131089:SHK131089 SRE131089:SRG131089 TBA131089:TBC131089 TKW131089:TKY131089 TUS131089:TUU131089 UEO131089:UEQ131089 UOK131089:UOM131089 UYG131089:UYI131089 VIC131089:VIE131089 VRY131089:VSA131089 WBU131089:WBW131089 WLQ131089:WLS131089 WVM131089:WVO131089 E196625:G196625 JA196625:JC196625 SW196625:SY196625 ACS196625:ACU196625 AMO196625:AMQ196625 AWK196625:AWM196625 BGG196625:BGI196625 BQC196625:BQE196625 BZY196625:CAA196625 CJU196625:CJW196625 CTQ196625:CTS196625 DDM196625:DDO196625 DNI196625:DNK196625 DXE196625:DXG196625 EHA196625:EHC196625 EQW196625:EQY196625 FAS196625:FAU196625 FKO196625:FKQ196625 FUK196625:FUM196625 GEG196625:GEI196625 GOC196625:GOE196625 GXY196625:GYA196625 HHU196625:HHW196625 HRQ196625:HRS196625 IBM196625:IBO196625 ILI196625:ILK196625 IVE196625:IVG196625 JFA196625:JFC196625 JOW196625:JOY196625 JYS196625:JYU196625 KIO196625:KIQ196625 KSK196625:KSM196625 LCG196625:LCI196625 LMC196625:LME196625 LVY196625:LWA196625 MFU196625:MFW196625 MPQ196625:MPS196625 MZM196625:MZO196625 NJI196625:NJK196625 NTE196625:NTG196625 ODA196625:ODC196625 OMW196625:OMY196625 OWS196625:OWU196625 PGO196625:PGQ196625 PQK196625:PQM196625 QAG196625:QAI196625 QKC196625:QKE196625 QTY196625:QUA196625 RDU196625:RDW196625 RNQ196625:RNS196625 RXM196625:RXO196625 SHI196625:SHK196625 SRE196625:SRG196625 TBA196625:TBC196625 TKW196625:TKY196625 TUS196625:TUU196625 UEO196625:UEQ196625 UOK196625:UOM196625 UYG196625:UYI196625 VIC196625:VIE196625 VRY196625:VSA196625 WBU196625:WBW196625 WLQ196625:WLS196625 WVM196625:WVO196625 E262161:G262161 JA262161:JC262161 SW262161:SY262161 ACS262161:ACU262161 AMO262161:AMQ262161 AWK262161:AWM262161 BGG262161:BGI262161 BQC262161:BQE262161 BZY262161:CAA262161 CJU262161:CJW262161 CTQ262161:CTS262161 DDM262161:DDO262161 DNI262161:DNK262161 DXE262161:DXG262161 EHA262161:EHC262161 EQW262161:EQY262161 FAS262161:FAU262161 FKO262161:FKQ262161 FUK262161:FUM262161 GEG262161:GEI262161 GOC262161:GOE262161 GXY262161:GYA262161 HHU262161:HHW262161 HRQ262161:HRS262161 IBM262161:IBO262161 ILI262161:ILK262161 IVE262161:IVG262161 JFA262161:JFC262161 JOW262161:JOY262161 JYS262161:JYU262161 KIO262161:KIQ262161 KSK262161:KSM262161 LCG262161:LCI262161 LMC262161:LME262161 LVY262161:LWA262161 MFU262161:MFW262161 MPQ262161:MPS262161 MZM262161:MZO262161 NJI262161:NJK262161 NTE262161:NTG262161 ODA262161:ODC262161 OMW262161:OMY262161 OWS262161:OWU262161 PGO262161:PGQ262161 PQK262161:PQM262161 QAG262161:QAI262161 QKC262161:QKE262161 QTY262161:QUA262161 RDU262161:RDW262161 RNQ262161:RNS262161 RXM262161:RXO262161 SHI262161:SHK262161 SRE262161:SRG262161 TBA262161:TBC262161 TKW262161:TKY262161 TUS262161:TUU262161 UEO262161:UEQ262161 UOK262161:UOM262161 UYG262161:UYI262161 VIC262161:VIE262161 VRY262161:VSA262161 WBU262161:WBW262161 WLQ262161:WLS262161 WVM262161:WVO262161 E327697:G327697 JA327697:JC327697 SW327697:SY327697 ACS327697:ACU327697 AMO327697:AMQ327697 AWK327697:AWM327697 BGG327697:BGI327697 BQC327697:BQE327697 BZY327697:CAA327697 CJU327697:CJW327697 CTQ327697:CTS327697 DDM327697:DDO327697 DNI327697:DNK327697 DXE327697:DXG327697 EHA327697:EHC327697 EQW327697:EQY327697 FAS327697:FAU327697 FKO327697:FKQ327697 FUK327697:FUM327697 GEG327697:GEI327697 GOC327697:GOE327697 GXY327697:GYA327697 HHU327697:HHW327697 HRQ327697:HRS327697 IBM327697:IBO327697 ILI327697:ILK327697 IVE327697:IVG327697 JFA327697:JFC327697 JOW327697:JOY327697 JYS327697:JYU327697 KIO327697:KIQ327697 KSK327697:KSM327697 LCG327697:LCI327697 LMC327697:LME327697 LVY327697:LWA327697 MFU327697:MFW327697 MPQ327697:MPS327697 MZM327697:MZO327697 NJI327697:NJK327697 NTE327697:NTG327697 ODA327697:ODC327697 OMW327697:OMY327697 OWS327697:OWU327697 PGO327697:PGQ327697 PQK327697:PQM327697 QAG327697:QAI327697 QKC327697:QKE327697 QTY327697:QUA327697 RDU327697:RDW327697 RNQ327697:RNS327697 RXM327697:RXO327697 SHI327697:SHK327697 SRE327697:SRG327697 TBA327697:TBC327697 TKW327697:TKY327697 TUS327697:TUU327697 UEO327697:UEQ327697 UOK327697:UOM327697 UYG327697:UYI327697 VIC327697:VIE327697 VRY327697:VSA327697 WBU327697:WBW327697 WLQ327697:WLS327697 WVM327697:WVO327697 E393233:G393233 JA393233:JC393233 SW393233:SY393233 ACS393233:ACU393233 AMO393233:AMQ393233 AWK393233:AWM393233 BGG393233:BGI393233 BQC393233:BQE393233 BZY393233:CAA393233 CJU393233:CJW393233 CTQ393233:CTS393233 DDM393233:DDO393233 DNI393233:DNK393233 DXE393233:DXG393233 EHA393233:EHC393233 EQW393233:EQY393233 FAS393233:FAU393233 FKO393233:FKQ393233 FUK393233:FUM393233 GEG393233:GEI393233 GOC393233:GOE393233 GXY393233:GYA393233 HHU393233:HHW393233 HRQ393233:HRS393233 IBM393233:IBO393233 ILI393233:ILK393233 IVE393233:IVG393233 JFA393233:JFC393233 JOW393233:JOY393233 JYS393233:JYU393233 KIO393233:KIQ393233 KSK393233:KSM393233 LCG393233:LCI393233 LMC393233:LME393233 LVY393233:LWA393233 MFU393233:MFW393233 MPQ393233:MPS393233 MZM393233:MZO393233 NJI393233:NJK393233 NTE393233:NTG393233 ODA393233:ODC393233 OMW393233:OMY393233 OWS393233:OWU393233 PGO393233:PGQ393233 PQK393233:PQM393233 QAG393233:QAI393233 QKC393233:QKE393233 QTY393233:QUA393233 RDU393233:RDW393233 RNQ393233:RNS393233 RXM393233:RXO393233 SHI393233:SHK393233 SRE393233:SRG393233 TBA393233:TBC393233 TKW393233:TKY393233 TUS393233:TUU393233 UEO393233:UEQ393233 UOK393233:UOM393233 UYG393233:UYI393233 VIC393233:VIE393233 VRY393233:VSA393233 WBU393233:WBW393233 WLQ393233:WLS393233 WVM393233:WVO393233 E458769:G458769 JA458769:JC458769 SW458769:SY458769 ACS458769:ACU458769 AMO458769:AMQ458769 AWK458769:AWM458769 BGG458769:BGI458769 BQC458769:BQE458769 BZY458769:CAA458769 CJU458769:CJW458769 CTQ458769:CTS458769 DDM458769:DDO458769 DNI458769:DNK458769 DXE458769:DXG458769 EHA458769:EHC458769 EQW458769:EQY458769 FAS458769:FAU458769 FKO458769:FKQ458769 FUK458769:FUM458769 GEG458769:GEI458769 GOC458769:GOE458769 GXY458769:GYA458769 HHU458769:HHW458769 HRQ458769:HRS458769 IBM458769:IBO458769 ILI458769:ILK458769 IVE458769:IVG458769 JFA458769:JFC458769 JOW458769:JOY458769 JYS458769:JYU458769 KIO458769:KIQ458769 KSK458769:KSM458769 LCG458769:LCI458769 LMC458769:LME458769 LVY458769:LWA458769 MFU458769:MFW458769 MPQ458769:MPS458769 MZM458769:MZO458769 NJI458769:NJK458769 NTE458769:NTG458769 ODA458769:ODC458769 OMW458769:OMY458769 OWS458769:OWU458769 PGO458769:PGQ458769 PQK458769:PQM458769 QAG458769:QAI458769 QKC458769:QKE458769 QTY458769:QUA458769 RDU458769:RDW458769 RNQ458769:RNS458769 RXM458769:RXO458769 SHI458769:SHK458769 SRE458769:SRG458769 TBA458769:TBC458769 TKW458769:TKY458769 TUS458769:TUU458769 UEO458769:UEQ458769 UOK458769:UOM458769 UYG458769:UYI458769 VIC458769:VIE458769 VRY458769:VSA458769 WBU458769:WBW458769 WLQ458769:WLS458769 WVM458769:WVO458769 E524305:G524305 JA524305:JC524305 SW524305:SY524305 ACS524305:ACU524305 AMO524305:AMQ524305 AWK524305:AWM524305 BGG524305:BGI524305 BQC524305:BQE524305 BZY524305:CAA524305 CJU524305:CJW524305 CTQ524305:CTS524305 DDM524305:DDO524305 DNI524305:DNK524305 DXE524305:DXG524305 EHA524305:EHC524305 EQW524305:EQY524305 FAS524305:FAU524305 FKO524305:FKQ524305 FUK524305:FUM524305 GEG524305:GEI524305 GOC524305:GOE524305 GXY524305:GYA524305 HHU524305:HHW524305 HRQ524305:HRS524305 IBM524305:IBO524305 ILI524305:ILK524305 IVE524305:IVG524305 JFA524305:JFC524305 JOW524305:JOY524305 JYS524305:JYU524305 KIO524305:KIQ524305 KSK524305:KSM524305 LCG524305:LCI524305 LMC524305:LME524305 LVY524305:LWA524305 MFU524305:MFW524305 MPQ524305:MPS524305 MZM524305:MZO524305 NJI524305:NJK524305 NTE524305:NTG524305 ODA524305:ODC524305 OMW524305:OMY524305 OWS524305:OWU524305 PGO524305:PGQ524305 PQK524305:PQM524305 QAG524305:QAI524305 QKC524305:QKE524305 QTY524305:QUA524305 RDU524305:RDW524305 RNQ524305:RNS524305 RXM524305:RXO524305 SHI524305:SHK524305 SRE524305:SRG524305 TBA524305:TBC524305 TKW524305:TKY524305 TUS524305:TUU524305 UEO524305:UEQ524305 UOK524305:UOM524305 UYG524305:UYI524305 VIC524305:VIE524305 VRY524305:VSA524305 WBU524305:WBW524305 WLQ524305:WLS524305 WVM524305:WVO524305 E589841:G589841 JA589841:JC589841 SW589841:SY589841 ACS589841:ACU589841 AMO589841:AMQ589841 AWK589841:AWM589841 BGG589841:BGI589841 BQC589841:BQE589841 BZY589841:CAA589841 CJU589841:CJW589841 CTQ589841:CTS589841 DDM589841:DDO589841 DNI589841:DNK589841 DXE589841:DXG589841 EHA589841:EHC589841 EQW589841:EQY589841 FAS589841:FAU589841 FKO589841:FKQ589841 FUK589841:FUM589841 GEG589841:GEI589841 GOC589841:GOE589841 GXY589841:GYA589841 HHU589841:HHW589841 HRQ589841:HRS589841 IBM589841:IBO589841 ILI589841:ILK589841 IVE589841:IVG589841 JFA589841:JFC589841 JOW589841:JOY589841 JYS589841:JYU589841 KIO589841:KIQ589841 KSK589841:KSM589841 LCG589841:LCI589841 LMC589841:LME589841 LVY589841:LWA589841 MFU589841:MFW589841 MPQ589841:MPS589841 MZM589841:MZO589841 NJI589841:NJK589841 NTE589841:NTG589841 ODA589841:ODC589841 OMW589841:OMY589841 OWS589841:OWU589841 PGO589841:PGQ589841 PQK589841:PQM589841 QAG589841:QAI589841 QKC589841:QKE589841 QTY589841:QUA589841 RDU589841:RDW589841 RNQ589841:RNS589841 RXM589841:RXO589841 SHI589841:SHK589841 SRE589841:SRG589841 TBA589841:TBC589841 TKW589841:TKY589841 TUS589841:TUU589841 UEO589841:UEQ589841 UOK589841:UOM589841 UYG589841:UYI589841 VIC589841:VIE589841 VRY589841:VSA589841 WBU589841:WBW589841 WLQ589841:WLS589841 WVM589841:WVO589841 E655377:G655377 JA655377:JC655377 SW655377:SY655377 ACS655377:ACU655377 AMO655377:AMQ655377 AWK655377:AWM655377 BGG655377:BGI655377 BQC655377:BQE655377 BZY655377:CAA655377 CJU655377:CJW655377 CTQ655377:CTS655377 DDM655377:DDO655377 DNI655377:DNK655377 DXE655377:DXG655377 EHA655377:EHC655377 EQW655377:EQY655377 FAS655377:FAU655377 FKO655377:FKQ655377 FUK655377:FUM655377 GEG655377:GEI655377 GOC655377:GOE655377 GXY655377:GYA655377 HHU655377:HHW655377 HRQ655377:HRS655377 IBM655377:IBO655377 ILI655377:ILK655377 IVE655377:IVG655377 JFA655377:JFC655377 JOW655377:JOY655377 JYS655377:JYU655377 KIO655377:KIQ655377 KSK655377:KSM655377 LCG655377:LCI655377 LMC655377:LME655377 LVY655377:LWA655377 MFU655377:MFW655377 MPQ655377:MPS655377 MZM655377:MZO655377 NJI655377:NJK655377 NTE655377:NTG655377 ODA655377:ODC655377 OMW655377:OMY655377 OWS655377:OWU655377 PGO655377:PGQ655377 PQK655377:PQM655377 QAG655377:QAI655377 QKC655377:QKE655377 QTY655377:QUA655377 RDU655377:RDW655377 RNQ655377:RNS655377 RXM655377:RXO655377 SHI655377:SHK655377 SRE655377:SRG655377 TBA655377:TBC655377 TKW655377:TKY655377 TUS655377:TUU655377 UEO655377:UEQ655377 UOK655377:UOM655377 UYG655377:UYI655377 VIC655377:VIE655377 VRY655377:VSA655377 WBU655377:WBW655377 WLQ655377:WLS655377 WVM655377:WVO655377 E720913:G720913 JA720913:JC720913 SW720913:SY720913 ACS720913:ACU720913 AMO720913:AMQ720913 AWK720913:AWM720913 BGG720913:BGI720913 BQC720913:BQE720913 BZY720913:CAA720913 CJU720913:CJW720913 CTQ720913:CTS720913 DDM720913:DDO720913 DNI720913:DNK720913 DXE720913:DXG720913 EHA720913:EHC720913 EQW720913:EQY720913 FAS720913:FAU720913 FKO720913:FKQ720913 FUK720913:FUM720913 GEG720913:GEI720913 GOC720913:GOE720913 GXY720913:GYA720913 HHU720913:HHW720913 HRQ720913:HRS720913 IBM720913:IBO720913 ILI720913:ILK720913 IVE720913:IVG720913 JFA720913:JFC720913 JOW720913:JOY720913 JYS720913:JYU720913 KIO720913:KIQ720913 KSK720913:KSM720913 LCG720913:LCI720913 LMC720913:LME720913 LVY720913:LWA720913 MFU720913:MFW720913 MPQ720913:MPS720913 MZM720913:MZO720913 NJI720913:NJK720913 NTE720913:NTG720913 ODA720913:ODC720913 OMW720913:OMY720913 OWS720913:OWU720913 PGO720913:PGQ720913 PQK720913:PQM720913 QAG720913:QAI720913 QKC720913:QKE720913 QTY720913:QUA720913 RDU720913:RDW720913 RNQ720913:RNS720913 RXM720913:RXO720913 SHI720913:SHK720913 SRE720913:SRG720913 TBA720913:TBC720913 TKW720913:TKY720913 TUS720913:TUU720913 UEO720913:UEQ720913 UOK720913:UOM720913 UYG720913:UYI720913 VIC720913:VIE720913 VRY720913:VSA720913 WBU720913:WBW720913 WLQ720913:WLS720913 WVM720913:WVO720913 E786449:G786449 JA786449:JC786449 SW786449:SY786449 ACS786449:ACU786449 AMO786449:AMQ786449 AWK786449:AWM786449 BGG786449:BGI786449 BQC786449:BQE786449 BZY786449:CAA786449 CJU786449:CJW786449 CTQ786449:CTS786449 DDM786449:DDO786449 DNI786449:DNK786449 DXE786449:DXG786449 EHA786449:EHC786449 EQW786449:EQY786449 FAS786449:FAU786449 FKO786449:FKQ786449 FUK786449:FUM786449 GEG786449:GEI786449 GOC786449:GOE786449 GXY786449:GYA786449 HHU786449:HHW786449 HRQ786449:HRS786449 IBM786449:IBO786449 ILI786449:ILK786449 IVE786449:IVG786449 JFA786449:JFC786449 JOW786449:JOY786449 JYS786449:JYU786449 KIO786449:KIQ786449 KSK786449:KSM786449 LCG786449:LCI786449 LMC786449:LME786449 LVY786449:LWA786449 MFU786449:MFW786449 MPQ786449:MPS786449 MZM786449:MZO786449 NJI786449:NJK786449 NTE786449:NTG786449 ODA786449:ODC786449 OMW786449:OMY786449 OWS786449:OWU786449 PGO786449:PGQ786449 PQK786449:PQM786449 QAG786449:QAI786449 QKC786449:QKE786449 QTY786449:QUA786449 RDU786449:RDW786449 RNQ786449:RNS786449 RXM786449:RXO786449 SHI786449:SHK786449 SRE786449:SRG786449 TBA786449:TBC786449 TKW786449:TKY786449 TUS786449:TUU786449 UEO786449:UEQ786449 UOK786449:UOM786449 UYG786449:UYI786449 VIC786449:VIE786449 VRY786449:VSA786449 WBU786449:WBW786449 WLQ786449:WLS786449 WVM786449:WVO786449 E851985:G851985 JA851985:JC851985 SW851985:SY851985 ACS851985:ACU851985 AMO851985:AMQ851985 AWK851985:AWM851985 BGG851985:BGI851985 BQC851985:BQE851985 BZY851985:CAA851985 CJU851985:CJW851985 CTQ851985:CTS851985 DDM851985:DDO851985 DNI851985:DNK851985 DXE851985:DXG851985 EHA851985:EHC851985 EQW851985:EQY851985 FAS851985:FAU851985 FKO851985:FKQ851985 FUK851985:FUM851985 GEG851985:GEI851985 GOC851985:GOE851985 GXY851985:GYA851985 HHU851985:HHW851985 HRQ851985:HRS851985 IBM851985:IBO851985 ILI851985:ILK851985 IVE851985:IVG851985 JFA851985:JFC851985 JOW851985:JOY851985 JYS851985:JYU851985 KIO851985:KIQ851985 KSK851985:KSM851985 LCG851985:LCI851985 LMC851985:LME851985 LVY851985:LWA851985 MFU851985:MFW851985 MPQ851985:MPS851985 MZM851985:MZO851985 NJI851985:NJK851985 NTE851985:NTG851985 ODA851985:ODC851985 OMW851985:OMY851985 OWS851985:OWU851985 PGO851985:PGQ851985 PQK851985:PQM851985 QAG851985:QAI851985 QKC851985:QKE851985 QTY851985:QUA851985 RDU851985:RDW851985 RNQ851985:RNS851985 RXM851985:RXO851985 SHI851985:SHK851985 SRE851985:SRG851985 TBA851985:TBC851985 TKW851985:TKY851985 TUS851985:TUU851985 UEO851985:UEQ851985 UOK851985:UOM851985 UYG851985:UYI851985 VIC851985:VIE851985 VRY851985:VSA851985 WBU851985:WBW851985 WLQ851985:WLS851985 WVM851985:WVO851985 E917521:G917521 JA917521:JC917521 SW917521:SY917521 ACS917521:ACU917521 AMO917521:AMQ917521 AWK917521:AWM917521 BGG917521:BGI917521 BQC917521:BQE917521 BZY917521:CAA917521 CJU917521:CJW917521 CTQ917521:CTS917521 DDM917521:DDO917521 DNI917521:DNK917521 DXE917521:DXG917521 EHA917521:EHC917521 EQW917521:EQY917521 FAS917521:FAU917521 FKO917521:FKQ917521 FUK917521:FUM917521 GEG917521:GEI917521 GOC917521:GOE917521 GXY917521:GYA917521 HHU917521:HHW917521 HRQ917521:HRS917521 IBM917521:IBO917521 ILI917521:ILK917521 IVE917521:IVG917521 JFA917521:JFC917521 JOW917521:JOY917521 JYS917521:JYU917521 KIO917521:KIQ917521 KSK917521:KSM917521 LCG917521:LCI917521 LMC917521:LME917521 LVY917521:LWA917521 MFU917521:MFW917521 MPQ917521:MPS917521 MZM917521:MZO917521 NJI917521:NJK917521 NTE917521:NTG917521 ODA917521:ODC917521 OMW917521:OMY917521 OWS917521:OWU917521 PGO917521:PGQ917521 PQK917521:PQM917521 QAG917521:QAI917521 QKC917521:QKE917521 QTY917521:QUA917521 RDU917521:RDW917521 RNQ917521:RNS917521 RXM917521:RXO917521 SHI917521:SHK917521 SRE917521:SRG917521 TBA917521:TBC917521 TKW917521:TKY917521 TUS917521:TUU917521 UEO917521:UEQ917521 UOK917521:UOM917521 UYG917521:UYI917521 VIC917521:VIE917521 VRY917521:VSA917521 WBU917521:WBW917521 WLQ917521:WLS917521 WVM917521:WVO917521 E983057:G983057 JA983057:JC983057 SW983057:SY983057 ACS983057:ACU983057 AMO983057:AMQ983057 AWK983057:AWM983057 BGG983057:BGI983057 BQC983057:BQE983057 BZY983057:CAA983057 CJU983057:CJW983057 CTQ983057:CTS983057 DDM983057:DDO983057 DNI983057:DNK983057 DXE983057:DXG983057 EHA983057:EHC983057 EQW983057:EQY983057 FAS983057:FAU983057 FKO983057:FKQ983057 FUK983057:FUM983057 GEG983057:GEI983057 GOC983057:GOE983057 GXY983057:GYA983057 HHU983057:HHW983057 HRQ983057:HRS983057 IBM983057:IBO983057 ILI983057:ILK983057 IVE983057:IVG983057 JFA983057:JFC983057 JOW983057:JOY983057 JYS983057:JYU983057 KIO983057:KIQ983057 KSK983057:KSM983057 LCG983057:LCI983057 LMC983057:LME983057 LVY983057:LWA983057 MFU983057:MFW983057 MPQ983057:MPS983057 MZM983057:MZO983057 NJI983057:NJK983057 NTE983057:NTG983057 ODA983057:ODC983057 OMW983057:OMY983057 OWS983057:OWU983057 PGO983057:PGQ983057 PQK983057:PQM983057 QAG983057:QAI983057 QKC983057:QKE983057 QTY983057:QUA983057 RDU983057:RDW983057 RNQ983057:RNS983057 RXM983057:RXO983057 SHI983057:SHK983057 SRE983057:SRG983057 TBA983057:TBC983057 TKW983057:TKY983057 TUS983057:TUU983057 UEO983057:UEQ983057 UOK983057:UOM983057 UYG983057:UYI983057 VIC983057:VIE983057 VRY983057:VSA983057 WBU983057:WBW983057 WLQ983057:WLS983057 WVM983057:WVO983057"/>
    <dataValidation allowBlank="1" showInputMessage="1" showErrorMessage="1" promptTitle="入居開始年月日" prompt="平成○○年○○月○○日。_x000a_入力は、西暦下２ケタ/月/日　(例)13/02/1　と入力。" sqref="J17:N17 JF17:JJ17 TB17:TF17 ACX17:ADB17 AMT17:AMX17 AWP17:AWT17 BGL17:BGP17 BQH17:BQL17 CAD17:CAH17 CJZ17:CKD17 CTV17:CTZ17 DDR17:DDV17 DNN17:DNR17 DXJ17:DXN17 EHF17:EHJ17 ERB17:ERF17 FAX17:FBB17 FKT17:FKX17 FUP17:FUT17 GEL17:GEP17 GOH17:GOL17 GYD17:GYH17 HHZ17:HID17 HRV17:HRZ17 IBR17:IBV17 ILN17:ILR17 IVJ17:IVN17 JFF17:JFJ17 JPB17:JPF17 JYX17:JZB17 KIT17:KIX17 KSP17:KST17 LCL17:LCP17 LMH17:LML17 LWD17:LWH17 MFZ17:MGD17 MPV17:MPZ17 MZR17:MZV17 NJN17:NJR17 NTJ17:NTN17 ODF17:ODJ17 ONB17:ONF17 OWX17:OXB17 PGT17:PGX17 PQP17:PQT17 QAL17:QAP17 QKH17:QKL17 QUD17:QUH17 RDZ17:RED17 RNV17:RNZ17 RXR17:RXV17 SHN17:SHR17 SRJ17:SRN17 TBF17:TBJ17 TLB17:TLF17 TUX17:TVB17 UET17:UEX17 UOP17:UOT17 UYL17:UYP17 VIH17:VIL17 VSD17:VSH17 WBZ17:WCD17 WLV17:WLZ17 WVR17:WVV17 J65553:N65553 JF65553:JJ65553 TB65553:TF65553 ACX65553:ADB65553 AMT65553:AMX65553 AWP65553:AWT65553 BGL65553:BGP65553 BQH65553:BQL65553 CAD65553:CAH65553 CJZ65553:CKD65553 CTV65553:CTZ65553 DDR65553:DDV65553 DNN65553:DNR65553 DXJ65553:DXN65553 EHF65553:EHJ65553 ERB65553:ERF65553 FAX65553:FBB65553 FKT65553:FKX65553 FUP65553:FUT65553 GEL65553:GEP65553 GOH65553:GOL65553 GYD65553:GYH65553 HHZ65553:HID65553 HRV65553:HRZ65553 IBR65553:IBV65553 ILN65553:ILR65553 IVJ65553:IVN65553 JFF65553:JFJ65553 JPB65553:JPF65553 JYX65553:JZB65553 KIT65553:KIX65553 KSP65553:KST65553 LCL65553:LCP65553 LMH65553:LML65553 LWD65553:LWH65553 MFZ65553:MGD65553 MPV65553:MPZ65553 MZR65553:MZV65553 NJN65553:NJR65553 NTJ65553:NTN65553 ODF65553:ODJ65553 ONB65553:ONF65553 OWX65553:OXB65553 PGT65553:PGX65553 PQP65553:PQT65553 QAL65553:QAP65553 QKH65553:QKL65553 QUD65553:QUH65553 RDZ65553:RED65553 RNV65553:RNZ65553 RXR65553:RXV65553 SHN65553:SHR65553 SRJ65553:SRN65553 TBF65553:TBJ65553 TLB65553:TLF65553 TUX65553:TVB65553 UET65553:UEX65553 UOP65553:UOT65553 UYL65553:UYP65553 VIH65553:VIL65553 VSD65553:VSH65553 WBZ65553:WCD65553 WLV65553:WLZ65553 WVR65553:WVV65553 J131089:N131089 JF131089:JJ131089 TB131089:TF131089 ACX131089:ADB131089 AMT131089:AMX131089 AWP131089:AWT131089 BGL131089:BGP131089 BQH131089:BQL131089 CAD131089:CAH131089 CJZ131089:CKD131089 CTV131089:CTZ131089 DDR131089:DDV131089 DNN131089:DNR131089 DXJ131089:DXN131089 EHF131089:EHJ131089 ERB131089:ERF131089 FAX131089:FBB131089 FKT131089:FKX131089 FUP131089:FUT131089 GEL131089:GEP131089 GOH131089:GOL131089 GYD131089:GYH131089 HHZ131089:HID131089 HRV131089:HRZ131089 IBR131089:IBV131089 ILN131089:ILR131089 IVJ131089:IVN131089 JFF131089:JFJ131089 JPB131089:JPF131089 JYX131089:JZB131089 KIT131089:KIX131089 KSP131089:KST131089 LCL131089:LCP131089 LMH131089:LML131089 LWD131089:LWH131089 MFZ131089:MGD131089 MPV131089:MPZ131089 MZR131089:MZV131089 NJN131089:NJR131089 NTJ131089:NTN131089 ODF131089:ODJ131089 ONB131089:ONF131089 OWX131089:OXB131089 PGT131089:PGX131089 PQP131089:PQT131089 QAL131089:QAP131089 QKH131089:QKL131089 QUD131089:QUH131089 RDZ131089:RED131089 RNV131089:RNZ131089 RXR131089:RXV131089 SHN131089:SHR131089 SRJ131089:SRN131089 TBF131089:TBJ131089 TLB131089:TLF131089 TUX131089:TVB131089 UET131089:UEX131089 UOP131089:UOT131089 UYL131089:UYP131089 VIH131089:VIL131089 VSD131089:VSH131089 WBZ131089:WCD131089 WLV131089:WLZ131089 WVR131089:WVV131089 J196625:N196625 JF196625:JJ196625 TB196625:TF196625 ACX196625:ADB196625 AMT196625:AMX196625 AWP196625:AWT196625 BGL196625:BGP196625 BQH196625:BQL196625 CAD196625:CAH196625 CJZ196625:CKD196625 CTV196625:CTZ196625 DDR196625:DDV196625 DNN196625:DNR196625 DXJ196625:DXN196625 EHF196625:EHJ196625 ERB196625:ERF196625 FAX196625:FBB196625 FKT196625:FKX196625 FUP196625:FUT196625 GEL196625:GEP196625 GOH196625:GOL196625 GYD196625:GYH196625 HHZ196625:HID196625 HRV196625:HRZ196625 IBR196625:IBV196625 ILN196625:ILR196625 IVJ196625:IVN196625 JFF196625:JFJ196625 JPB196625:JPF196625 JYX196625:JZB196625 KIT196625:KIX196625 KSP196625:KST196625 LCL196625:LCP196625 LMH196625:LML196625 LWD196625:LWH196625 MFZ196625:MGD196625 MPV196625:MPZ196625 MZR196625:MZV196625 NJN196625:NJR196625 NTJ196625:NTN196625 ODF196625:ODJ196625 ONB196625:ONF196625 OWX196625:OXB196625 PGT196625:PGX196625 PQP196625:PQT196625 QAL196625:QAP196625 QKH196625:QKL196625 QUD196625:QUH196625 RDZ196625:RED196625 RNV196625:RNZ196625 RXR196625:RXV196625 SHN196625:SHR196625 SRJ196625:SRN196625 TBF196625:TBJ196625 TLB196625:TLF196625 TUX196625:TVB196625 UET196625:UEX196625 UOP196625:UOT196625 UYL196625:UYP196625 VIH196625:VIL196625 VSD196625:VSH196625 WBZ196625:WCD196625 WLV196625:WLZ196625 WVR196625:WVV196625 J262161:N262161 JF262161:JJ262161 TB262161:TF262161 ACX262161:ADB262161 AMT262161:AMX262161 AWP262161:AWT262161 BGL262161:BGP262161 BQH262161:BQL262161 CAD262161:CAH262161 CJZ262161:CKD262161 CTV262161:CTZ262161 DDR262161:DDV262161 DNN262161:DNR262161 DXJ262161:DXN262161 EHF262161:EHJ262161 ERB262161:ERF262161 FAX262161:FBB262161 FKT262161:FKX262161 FUP262161:FUT262161 GEL262161:GEP262161 GOH262161:GOL262161 GYD262161:GYH262161 HHZ262161:HID262161 HRV262161:HRZ262161 IBR262161:IBV262161 ILN262161:ILR262161 IVJ262161:IVN262161 JFF262161:JFJ262161 JPB262161:JPF262161 JYX262161:JZB262161 KIT262161:KIX262161 KSP262161:KST262161 LCL262161:LCP262161 LMH262161:LML262161 LWD262161:LWH262161 MFZ262161:MGD262161 MPV262161:MPZ262161 MZR262161:MZV262161 NJN262161:NJR262161 NTJ262161:NTN262161 ODF262161:ODJ262161 ONB262161:ONF262161 OWX262161:OXB262161 PGT262161:PGX262161 PQP262161:PQT262161 QAL262161:QAP262161 QKH262161:QKL262161 QUD262161:QUH262161 RDZ262161:RED262161 RNV262161:RNZ262161 RXR262161:RXV262161 SHN262161:SHR262161 SRJ262161:SRN262161 TBF262161:TBJ262161 TLB262161:TLF262161 TUX262161:TVB262161 UET262161:UEX262161 UOP262161:UOT262161 UYL262161:UYP262161 VIH262161:VIL262161 VSD262161:VSH262161 WBZ262161:WCD262161 WLV262161:WLZ262161 WVR262161:WVV262161 J327697:N327697 JF327697:JJ327697 TB327697:TF327697 ACX327697:ADB327697 AMT327697:AMX327697 AWP327697:AWT327697 BGL327697:BGP327697 BQH327697:BQL327697 CAD327697:CAH327697 CJZ327697:CKD327697 CTV327697:CTZ327697 DDR327697:DDV327697 DNN327697:DNR327697 DXJ327697:DXN327697 EHF327697:EHJ327697 ERB327697:ERF327697 FAX327697:FBB327697 FKT327697:FKX327697 FUP327697:FUT327697 GEL327697:GEP327697 GOH327697:GOL327697 GYD327697:GYH327697 HHZ327697:HID327697 HRV327697:HRZ327697 IBR327697:IBV327697 ILN327697:ILR327697 IVJ327697:IVN327697 JFF327697:JFJ327697 JPB327697:JPF327697 JYX327697:JZB327697 KIT327697:KIX327697 KSP327697:KST327697 LCL327697:LCP327697 LMH327697:LML327697 LWD327697:LWH327697 MFZ327697:MGD327697 MPV327697:MPZ327697 MZR327697:MZV327697 NJN327697:NJR327697 NTJ327697:NTN327697 ODF327697:ODJ327697 ONB327697:ONF327697 OWX327697:OXB327697 PGT327697:PGX327697 PQP327697:PQT327697 QAL327697:QAP327697 QKH327697:QKL327697 QUD327697:QUH327697 RDZ327697:RED327697 RNV327697:RNZ327697 RXR327697:RXV327697 SHN327697:SHR327697 SRJ327697:SRN327697 TBF327697:TBJ327697 TLB327697:TLF327697 TUX327697:TVB327697 UET327697:UEX327697 UOP327697:UOT327697 UYL327697:UYP327697 VIH327697:VIL327697 VSD327697:VSH327697 WBZ327697:WCD327697 WLV327697:WLZ327697 WVR327697:WVV327697 J393233:N393233 JF393233:JJ393233 TB393233:TF393233 ACX393233:ADB393233 AMT393233:AMX393233 AWP393233:AWT393233 BGL393233:BGP393233 BQH393233:BQL393233 CAD393233:CAH393233 CJZ393233:CKD393233 CTV393233:CTZ393233 DDR393233:DDV393233 DNN393233:DNR393233 DXJ393233:DXN393233 EHF393233:EHJ393233 ERB393233:ERF393233 FAX393233:FBB393233 FKT393233:FKX393233 FUP393233:FUT393233 GEL393233:GEP393233 GOH393233:GOL393233 GYD393233:GYH393233 HHZ393233:HID393233 HRV393233:HRZ393233 IBR393233:IBV393233 ILN393233:ILR393233 IVJ393233:IVN393233 JFF393233:JFJ393233 JPB393233:JPF393233 JYX393233:JZB393233 KIT393233:KIX393233 KSP393233:KST393233 LCL393233:LCP393233 LMH393233:LML393233 LWD393233:LWH393233 MFZ393233:MGD393233 MPV393233:MPZ393233 MZR393233:MZV393233 NJN393233:NJR393233 NTJ393233:NTN393233 ODF393233:ODJ393233 ONB393233:ONF393233 OWX393233:OXB393233 PGT393233:PGX393233 PQP393233:PQT393233 QAL393233:QAP393233 QKH393233:QKL393233 QUD393233:QUH393233 RDZ393233:RED393233 RNV393233:RNZ393233 RXR393233:RXV393233 SHN393233:SHR393233 SRJ393233:SRN393233 TBF393233:TBJ393233 TLB393233:TLF393233 TUX393233:TVB393233 UET393233:UEX393233 UOP393233:UOT393233 UYL393233:UYP393233 VIH393233:VIL393233 VSD393233:VSH393233 WBZ393233:WCD393233 WLV393233:WLZ393233 WVR393233:WVV393233 J458769:N458769 JF458769:JJ458769 TB458769:TF458769 ACX458769:ADB458769 AMT458769:AMX458769 AWP458769:AWT458769 BGL458769:BGP458769 BQH458769:BQL458769 CAD458769:CAH458769 CJZ458769:CKD458769 CTV458769:CTZ458769 DDR458769:DDV458769 DNN458769:DNR458769 DXJ458769:DXN458769 EHF458769:EHJ458769 ERB458769:ERF458769 FAX458769:FBB458769 FKT458769:FKX458769 FUP458769:FUT458769 GEL458769:GEP458769 GOH458769:GOL458769 GYD458769:GYH458769 HHZ458769:HID458769 HRV458769:HRZ458769 IBR458769:IBV458769 ILN458769:ILR458769 IVJ458769:IVN458769 JFF458769:JFJ458769 JPB458769:JPF458769 JYX458769:JZB458769 KIT458769:KIX458769 KSP458769:KST458769 LCL458769:LCP458769 LMH458769:LML458769 LWD458769:LWH458769 MFZ458769:MGD458769 MPV458769:MPZ458769 MZR458769:MZV458769 NJN458769:NJR458769 NTJ458769:NTN458769 ODF458769:ODJ458769 ONB458769:ONF458769 OWX458769:OXB458769 PGT458769:PGX458769 PQP458769:PQT458769 QAL458769:QAP458769 QKH458769:QKL458769 QUD458769:QUH458769 RDZ458769:RED458769 RNV458769:RNZ458769 RXR458769:RXV458769 SHN458769:SHR458769 SRJ458769:SRN458769 TBF458769:TBJ458769 TLB458769:TLF458769 TUX458769:TVB458769 UET458769:UEX458769 UOP458769:UOT458769 UYL458769:UYP458769 VIH458769:VIL458769 VSD458769:VSH458769 WBZ458769:WCD458769 WLV458769:WLZ458769 WVR458769:WVV458769 J524305:N524305 JF524305:JJ524305 TB524305:TF524305 ACX524305:ADB524305 AMT524305:AMX524305 AWP524305:AWT524305 BGL524305:BGP524305 BQH524305:BQL524305 CAD524305:CAH524305 CJZ524305:CKD524305 CTV524305:CTZ524305 DDR524305:DDV524305 DNN524305:DNR524305 DXJ524305:DXN524305 EHF524305:EHJ524305 ERB524305:ERF524305 FAX524305:FBB524305 FKT524305:FKX524305 FUP524305:FUT524305 GEL524305:GEP524305 GOH524305:GOL524305 GYD524305:GYH524305 HHZ524305:HID524305 HRV524305:HRZ524305 IBR524305:IBV524305 ILN524305:ILR524305 IVJ524305:IVN524305 JFF524305:JFJ524305 JPB524305:JPF524305 JYX524305:JZB524305 KIT524305:KIX524305 KSP524305:KST524305 LCL524305:LCP524305 LMH524305:LML524305 LWD524305:LWH524305 MFZ524305:MGD524305 MPV524305:MPZ524305 MZR524305:MZV524305 NJN524305:NJR524305 NTJ524305:NTN524305 ODF524305:ODJ524305 ONB524305:ONF524305 OWX524305:OXB524305 PGT524305:PGX524305 PQP524305:PQT524305 QAL524305:QAP524305 QKH524305:QKL524305 QUD524305:QUH524305 RDZ524305:RED524305 RNV524305:RNZ524305 RXR524305:RXV524305 SHN524305:SHR524305 SRJ524305:SRN524305 TBF524305:TBJ524305 TLB524305:TLF524305 TUX524305:TVB524305 UET524305:UEX524305 UOP524305:UOT524305 UYL524305:UYP524305 VIH524305:VIL524305 VSD524305:VSH524305 WBZ524305:WCD524305 WLV524305:WLZ524305 WVR524305:WVV524305 J589841:N589841 JF589841:JJ589841 TB589841:TF589841 ACX589841:ADB589841 AMT589841:AMX589841 AWP589841:AWT589841 BGL589841:BGP589841 BQH589841:BQL589841 CAD589841:CAH589841 CJZ589841:CKD589841 CTV589841:CTZ589841 DDR589841:DDV589841 DNN589841:DNR589841 DXJ589841:DXN589841 EHF589841:EHJ589841 ERB589841:ERF589841 FAX589841:FBB589841 FKT589841:FKX589841 FUP589841:FUT589841 GEL589841:GEP589841 GOH589841:GOL589841 GYD589841:GYH589841 HHZ589841:HID589841 HRV589841:HRZ589841 IBR589841:IBV589841 ILN589841:ILR589841 IVJ589841:IVN589841 JFF589841:JFJ589841 JPB589841:JPF589841 JYX589841:JZB589841 KIT589841:KIX589841 KSP589841:KST589841 LCL589841:LCP589841 LMH589841:LML589841 LWD589841:LWH589841 MFZ589841:MGD589841 MPV589841:MPZ589841 MZR589841:MZV589841 NJN589841:NJR589841 NTJ589841:NTN589841 ODF589841:ODJ589841 ONB589841:ONF589841 OWX589841:OXB589841 PGT589841:PGX589841 PQP589841:PQT589841 QAL589841:QAP589841 QKH589841:QKL589841 QUD589841:QUH589841 RDZ589841:RED589841 RNV589841:RNZ589841 RXR589841:RXV589841 SHN589841:SHR589841 SRJ589841:SRN589841 TBF589841:TBJ589841 TLB589841:TLF589841 TUX589841:TVB589841 UET589841:UEX589841 UOP589841:UOT589841 UYL589841:UYP589841 VIH589841:VIL589841 VSD589841:VSH589841 WBZ589841:WCD589841 WLV589841:WLZ589841 WVR589841:WVV589841 J655377:N655377 JF655377:JJ655377 TB655377:TF655377 ACX655377:ADB655377 AMT655377:AMX655377 AWP655377:AWT655377 BGL655377:BGP655377 BQH655377:BQL655377 CAD655377:CAH655377 CJZ655377:CKD655377 CTV655377:CTZ655377 DDR655377:DDV655377 DNN655377:DNR655377 DXJ655377:DXN655377 EHF655377:EHJ655377 ERB655377:ERF655377 FAX655377:FBB655377 FKT655377:FKX655377 FUP655377:FUT655377 GEL655377:GEP655377 GOH655377:GOL655377 GYD655377:GYH655377 HHZ655377:HID655377 HRV655377:HRZ655377 IBR655377:IBV655377 ILN655377:ILR655377 IVJ655377:IVN655377 JFF655377:JFJ655377 JPB655377:JPF655377 JYX655377:JZB655377 KIT655377:KIX655377 KSP655377:KST655377 LCL655377:LCP655377 LMH655377:LML655377 LWD655377:LWH655377 MFZ655377:MGD655377 MPV655377:MPZ655377 MZR655377:MZV655377 NJN655377:NJR655377 NTJ655377:NTN655377 ODF655377:ODJ655377 ONB655377:ONF655377 OWX655377:OXB655377 PGT655377:PGX655377 PQP655377:PQT655377 QAL655377:QAP655377 QKH655377:QKL655377 QUD655377:QUH655377 RDZ655377:RED655377 RNV655377:RNZ655377 RXR655377:RXV655377 SHN655377:SHR655377 SRJ655377:SRN655377 TBF655377:TBJ655377 TLB655377:TLF655377 TUX655377:TVB655377 UET655377:UEX655377 UOP655377:UOT655377 UYL655377:UYP655377 VIH655377:VIL655377 VSD655377:VSH655377 WBZ655377:WCD655377 WLV655377:WLZ655377 WVR655377:WVV655377 J720913:N720913 JF720913:JJ720913 TB720913:TF720913 ACX720913:ADB720913 AMT720913:AMX720913 AWP720913:AWT720913 BGL720913:BGP720913 BQH720913:BQL720913 CAD720913:CAH720913 CJZ720913:CKD720913 CTV720913:CTZ720913 DDR720913:DDV720913 DNN720913:DNR720913 DXJ720913:DXN720913 EHF720913:EHJ720913 ERB720913:ERF720913 FAX720913:FBB720913 FKT720913:FKX720913 FUP720913:FUT720913 GEL720913:GEP720913 GOH720913:GOL720913 GYD720913:GYH720913 HHZ720913:HID720913 HRV720913:HRZ720913 IBR720913:IBV720913 ILN720913:ILR720913 IVJ720913:IVN720913 JFF720913:JFJ720913 JPB720913:JPF720913 JYX720913:JZB720913 KIT720913:KIX720913 KSP720913:KST720913 LCL720913:LCP720913 LMH720913:LML720913 LWD720913:LWH720913 MFZ720913:MGD720913 MPV720913:MPZ720913 MZR720913:MZV720913 NJN720913:NJR720913 NTJ720913:NTN720913 ODF720913:ODJ720913 ONB720913:ONF720913 OWX720913:OXB720913 PGT720913:PGX720913 PQP720913:PQT720913 QAL720913:QAP720913 QKH720913:QKL720913 QUD720913:QUH720913 RDZ720913:RED720913 RNV720913:RNZ720913 RXR720913:RXV720913 SHN720913:SHR720913 SRJ720913:SRN720913 TBF720913:TBJ720913 TLB720913:TLF720913 TUX720913:TVB720913 UET720913:UEX720913 UOP720913:UOT720913 UYL720913:UYP720913 VIH720913:VIL720913 VSD720913:VSH720913 WBZ720913:WCD720913 WLV720913:WLZ720913 WVR720913:WVV720913 J786449:N786449 JF786449:JJ786449 TB786449:TF786449 ACX786449:ADB786449 AMT786449:AMX786449 AWP786449:AWT786449 BGL786449:BGP786449 BQH786449:BQL786449 CAD786449:CAH786449 CJZ786449:CKD786449 CTV786449:CTZ786449 DDR786449:DDV786449 DNN786449:DNR786449 DXJ786449:DXN786449 EHF786449:EHJ786449 ERB786449:ERF786449 FAX786449:FBB786449 FKT786449:FKX786449 FUP786449:FUT786449 GEL786449:GEP786449 GOH786449:GOL786449 GYD786449:GYH786449 HHZ786449:HID786449 HRV786449:HRZ786449 IBR786449:IBV786449 ILN786449:ILR786449 IVJ786449:IVN786449 JFF786449:JFJ786449 JPB786449:JPF786449 JYX786449:JZB786449 KIT786449:KIX786449 KSP786449:KST786449 LCL786449:LCP786449 LMH786449:LML786449 LWD786449:LWH786449 MFZ786449:MGD786449 MPV786449:MPZ786449 MZR786449:MZV786449 NJN786449:NJR786449 NTJ786449:NTN786449 ODF786449:ODJ786449 ONB786449:ONF786449 OWX786449:OXB786449 PGT786449:PGX786449 PQP786449:PQT786449 QAL786449:QAP786449 QKH786449:QKL786449 QUD786449:QUH786449 RDZ786449:RED786449 RNV786449:RNZ786449 RXR786449:RXV786449 SHN786449:SHR786449 SRJ786449:SRN786449 TBF786449:TBJ786449 TLB786449:TLF786449 TUX786449:TVB786449 UET786449:UEX786449 UOP786449:UOT786449 UYL786449:UYP786449 VIH786449:VIL786449 VSD786449:VSH786449 WBZ786449:WCD786449 WLV786449:WLZ786449 WVR786449:WVV786449 J851985:N851985 JF851985:JJ851985 TB851985:TF851985 ACX851985:ADB851985 AMT851985:AMX851985 AWP851985:AWT851985 BGL851985:BGP851985 BQH851985:BQL851985 CAD851985:CAH851985 CJZ851985:CKD851985 CTV851985:CTZ851985 DDR851985:DDV851985 DNN851985:DNR851985 DXJ851985:DXN851985 EHF851985:EHJ851985 ERB851985:ERF851985 FAX851985:FBB851985 FKT851985:FKX851985 FUP851985:FUT851985 GEL851985:GEP851985 GOH851985:GOL851985 GYD851985:GYH851985 HHZ851985:HID851985 HRV851985:HRZ851985 IBR851985:IBV851985 ILN851985:ILR851985 IVJ851985:IVN851985 JFF851985:JFJ851985 JPB851985:JPF851985 JYX851985:JZB851985 KIT851985:KIX851985 KSP851985:KST851985 LCL851985:LCP851985 LMH851985:LML851985 LWD851985:LWH851985 MFZ851985:MGD851985 MPV851985:MPZ851985 MZR851985:MZV851985 NJN851985:NJR851985 NTJ851985:NTN851985 ODF851985:ODJ851985 ONB851985:ONF851985 OWX851985:OXB851985 PGT851985:PGX851985 PQP851985:PQT851985 QAL851985:QAP851985 QKH851985:QKL851985 QUD851985:QUH851985 RDZ851985:RED851985 RNV851985:RNZ851985 RXR851985:RXV851985 SHN851985:SHR851985 SRJ851985:SRN851985 TBF851985:TBJ851985 TLB851985:TLF851985 TUX851985:TVB851985 UET851985:UEX851985 UOP851985:UOT851985 UYL851985:UYP851985 VIH851985:VIL851985 VSD851985:VSH851985 WBZ851985:WCD851985 WLV851985:WLZ851985 WVR851985:WVV851985 J917521:N917521 JF917521:JJ917521 TB917521:TF917521 ACX917521:ADB917521 AMT917521:AMX917521 AWP917521:AWT917521 BGL917521:BGP917521 BQH917521:BQL917521 CAD917521:CAH917521 CJZ917521:CKD917521 CTV917521:CTZ917521 DDR917521:DDV917521 DNN917521:DNR917521 DXJ917521:DXN917521 EHF917521:EHJ917521 ERB917521:ERF917521 FAX917521:FBB917521 FKT917521:FKX917521 FUP917521:FUT917521 GEL917521:GEP917521 GOH917521:GOL917521 GYD917521:GYH917521 HHZ917521:HID917521 HRV917521:HRZ917521 IBR917521:IBV917521 ILN917521:ILR917521 IVJ917521:IVN917521 JFF917521:JFJ917521 JPB917521:JPF917521 JYX917521:JZB917521 KIT917521:KIX917521 KSP917521:KST917521 LCL917521:LCP917521 LMH917521:LML917521 LWD917521:LWH917521 MFZ917521:MGD917521 MPV917521:MPZ917521 MZR917521:MZV917521 NJN917521:NJR917521 NTJ917521:NTN917521 ODF917521:ODJ917521 ONB917521:ONF917521 OWX917521:OXB917521 PGT917521:PGX917521 PQP917521:PQT917521 QAL917521:QAP917521 QKH917521:QKL917521 QUD917521:QUH917521 RDZ917521:RED917521 RNV917521:RNZ917521 RXR917521:RXV917521 SHN917521:SHR917521 SRJ917521:SRN917521 TBF917521:TBJ917521 TLB917521:TLF917521 TUX917521:TVB917521 UET917521:UEX917521 UOP917521:UOT917521 UYL917521:UYP917521 VIH917521:VIL917521 VSD917521:VSH917521 WBZ917521:WCD917521 WLV917521:WLZ917521 WVR917521:WVV917521 J983057:N983057 JF983057:JJ983057 TB983057:TF983057 ACX983057:ADB983057 AMT983057:AMX983057 AWP983057:AWT983057 BGL983057:BGP983057 BQH983057:BQL983057 CAD983057:CAH983057 CJZ983057:CKD983057 CTV983057:CTZ983057 DDR983057:DDV983057 DNN983057:DNR983057 DXJ983057:DXN983057 EHF983057:EHJ983057 ERB983057:ERF983057 FAX983057:FBB983057 FKT983057:FKX983057 FUP983057:FUT983057 GEL983057:GEP983057 GOH983057:GOL983057 GYD983057:GYH983057 HHZ983057:HID983057 HRV983057:HRZ983057 IBR983057:IBV983057 ILN983057:ILR983057 IVJ983057:IVN983057 JFF983057:JFJ983057 JPB983057:JPF983057 JYX983057:JZB983057 KIT983057:KIX983057 KSP983057:KST983057 LCL983057:LCP983057 LMH983057:LML983057 LWD983057:LWH983057 MFZ983057:MGD983057 MPV983057:MPZ983057 MZR983057:MZV983057 NJN983057:NJR983057 NTJ983057:NTN983057 ODF983057:ODJ983057 ONB983057:ONF983057 OWX983057:OXB983057 PGT983057:PGX983057 PQP983057:PQT983057 QAL983057:QAP983057 QKH983057:QKL983057 QUD983057:QUH983057 RDZ983057:RED983057 RNV983057:RNZ983057 RXR983057:RXV983057 SHN983057:SHR983057 SRJ983057:SRN983057 TBF983057:TBJ983057 TLB983057:TLF983057 TUX983057:TVB983057 UET983057:UEX983057 UOP983057:UOT983057 UYL983057:UYP983057 VIH983057:VIL983057 VSD983057:VSH983057 WBZ983057:WCD983057 WLV983057:WLZ983057 WVR983057:WVV983057"/>
    <dataValidation type="date" imeMode="hiragana" operator="greaterThan" allowBlank="1" showInputMessage="1" showErrorMessage="1" promptTitle="報告日" prompt="平成○○年○月○日。_x000a_入力は、西暦下２ケタ/月/日　(例)14/10/10　と入力。" sqref="I2:N2 JE2:JJ2 TA2:TF2 ACW2:ADB2 AMS2:AMX2 AWO2:AWT2 BGK2:BGP2 BQG2:BQL2 CAC2:CAH2 CJY2:CKD2 CTU2:CTZ2 DDQ2:DDV2 DNM2:DNR2 DXI2:DXN2 EHE2:EHJ2 ERA2:ERF2 FAW2:FBB2 FKS2:FKX2 FUO2:FUT2 GEK2:GEP2 GOG2:GOL2 GYC2:GYH2 HHY2:HID2 HRU2:HRZ2 IBQ2:IBV2 ILM2:ILR2 IVI2:IVN2 JFE2:JFJ2 JPA2:JPF2 JYW2:JZB2 KIS2:KIX2 KSO2:KST2 LCK2:LCP2 LMG2:LML2 LWC2:LWH2 MFY2:MGD2 MPU2:MPZ2 MZQ2:MZV2 NJM2:NJR2 NTI2:NTN2 ODE2:ODJ2 ONA2:ONF2 OWW2:OXB2 PGS2:PGX2 PQO2:PQT2 QAK2:QAP2 QKG2:QKL2 QUC2:QUH2 RDY2:RED2 RNU2:RNZ2 RXQ2:RXV2 SHM2:SHR2 SRI2:SRN2 TBE2:TBJ2 TLA2:TLF2 TUW2:TVB2 UES2:UEX2 UOO2:UOT2 UYK2:UYP2 VIG2:VIL2 VSC2:VSH2 WBY2:WCD2 WLU2:WLZ2 WVQ2:WVV2 I65538:N65538 JE65538:JJ65538 TA65538:TF65538 ACW65538:ADB65538 AMS65538:AMX65538 AWO65538:AWT65538 BGK65538:BGP65538 BQG65538:BQL65538 CAC65538:CAH65538 CJY65538:CKD65538 CTU65538:CTZ65538 DDQ65538:DDV65538 DNM65538:DNR65538 DXI65538:DXN65538 EHE65538:EHJ65538 ERA65538:ERF65538 FAW65538:FBB65538 FKS65538:FKX65538 FUO65538:FUT65538 GEK65538:GEP65538 GOG65538:GOL65538 GYC65538:GYH65538 HHY65538:HID65538 HRU65538:HRZ65538 IBQ65538:IBV65538 ILM65538:ILR65538 IVI65538:IVN65538 JFE65538:JFJ65538 JPA65538:JPF65538 JYW65538:JZB65538 KIS65538:KIX65538 KSO65538:KST65538 LCK65538:LCP65538 LMG65538:LML65538 LWC65538:LWH65538 MFY65538:MGD65538 MPU65538:MPZ65538 MZQ65538:MZV65538 NJM65538:NJR65538 NTI65538:NTN65538 ODE65538:ODJ65538 ONA65538:ONF65538 OWW65538:OXB65538 PGS65538:PGX65538 PQO65538:PQT65538 QAK65538:QAP65538 QKG65538:QKL65538 QUC65538:QUH65538 RDY65538:RED65538 RNU65538:RNZ65538 RXQ65538:RXV65538 SHM65538:SHR65538 SRI65538:SRN65538 TBE65538:TBJ65538 TLA65538:TLF65538 TUW65538:TVB65538 UES65538:UEX65538 UOO65538:UOT65538 UYK65538:UYP65538 VIG65538:VIL65538 VSC65538:VSH65538 WBY65538:WCD65538 WLU65538:WLZ65538 WVQ65538:WVV65538 I131074:N131074 JE131074:JJ131074 TA131074:TF131074 ACW131074:ADB131074 AMS131074:AMX131074 AWO131074:AWT131074 BGK131074:BGP131074 BQG131074:BQL131074 CAC131074:CAH131074 CJY131074:CKD131074 CTU131074:CTZ131074 DDQ131074:DDV131074 DNM131074:DNR131074 DXI131074:DXN131074 EHE131074:EHJ131074 ERA131074:ERF131074 FAW131074:FBB131074 FKS131074:FKX131074 FUO131074:FUT131074 GEK131074:GEP131074 GOG131074:GOL131074 GYC131074:GYH131074 HHY131074:HID131074 HRU131074:HRZ131074 IBQ131074:IBV131074 ILM131074:ILR131074 IVI131074:IVN131074 JFE131074:JFJ131074 JPA131074:JPF131074 JYW131074:JZB131074 KIS131074:KIX131074 KSO131074:KST131074 LCK131074:LCP131074 LMG131074:LML131074 LWC131074:LWH131074 MFY131074:MGD131074 MPU131074:MPZ131074 MZQ131074:MZV131074 NJM131074:NJR131074 NTI131074:NTN131074 ODE131074:ODJ131074 ONA131074:ONF131074 OWW131074:OXB131074 PGS131074:PGX131074 PQO131074:PQT131074 QAK131074:QAP131074 QKG131074:QKL131074 QUC131074:QUH131074 RDY131074:RED131074 RNU131074:RNZ131074 RXQ131074:RXV131074 SHM131074:SHR131074 SRI131074:SRN131074 TBE131074:TBJ131074 TLA131074:TLF131074 TUW131074:TVB131074 UES131074:UEX131074 UOO131074:UOT131074 UYK131074:UYP131074 VIG131074:VIL131074 VSC131074:VSH131074 WBY131074:WCD131074 WLU131074:WLZ131074 WVQ131074:WVV131074 I196610:N196610 JE196610:JJ196610 TA196610:TF196610 ACW196610:ADB196610 AMS196610:AMX196610 AWO196610:AWT196610 BGK196610:BGP196610 BQG196610:BQL196610 CAC196610:CAH196610 CJY196610:CKD196610 CTU196610:CTZ196610 DDQ196610:DDV196610 DNM196610:DNR196610 DXI196610:DXN196610 EHE196610:EHJ196610 ERA196610:ERF196610 FAW196610:FBB196610 FKS196610:FKX196610 FUO196610:FUT196610 GEK196610:GEP196610 GOG196610:GOL196610 GYC196610:GYH196610 HHY196610:HID196610 HRU196610:HRZ196610 IBQ196610:IBV196610 ILM196610:ILR196610 IVI196610:IVN196610 JFE196610:JFJ196610 JPA196610:JPF196610 JYW196610:JZB196610 KIS196610:KIX196610 KSO196610:KST196610 LCK196610:LCP196610 LMG196610:LML196610 LWC196610:LWH196610 MFY196610:MGD196610 MPU196610:MPZ196610 MZQ196610:MZV196610 NJM196610:NJR196610 NTI196610:NTN196610 ODE196610:ODJ196610 ONA196610:ONF196610 OWW196610:OXB196610 PGS196610:PGX196610 PQO196610:PQT196610 QAK196610:QAP196610 QKG196610:QKL196610 QUC196610:QUH196610 RDY196610:RED196610 RNU196610:RNZ196610 RXQ196610:RXV196610 SHM196610:SHR196610 SRI196610:SRN196610 TBE196610:TBJ196610 TLA196610:TLF196610 TUW196610:TVB196610 UES196610:UEX196610 UOO196610:UOT196610 UYK196610:UYP196610 VIG196610:VIL196610 VSC196610:VSH196610 WBY196610:WCD196610 WLU196610:WLZ196610 WVQ196610:WVV196610 I262146:N262146 JE262146:JJ262146 TA262146:TF262146 ACW262146:ADB262146 AMS262146:AMX262146 AWO262146:AWT262146 BGK262146:BGP262146 BQG262146:BQL262146 CAC262146:CAH262146 CJY262146:CKD262146 CTU262146:CTZ262146 DDQ262146:DDV262146 DNM262146:DNR262146 DXI262146:DXN262146 EHE262146:EHJ262146 ERA262146:ERF262146 FAW262146:FBB262146 FKS262146:FKX262146 FUO262146:FUT262146 GEK262146:GEP262146 GOG262146:GOL262146 GYC262146:GYH262146 HHY262146:HID262146 HRU262146:HRZ262146 IBQ262146:IBV262146 ILM262146:ILR262146 IVI262146:IVN262146 JFE262146:JFJ262146 JPA262146:JPF262146 JYW262146:JZB262146 KIS262146:KIX262146 KSO262146:KST262146 LCK262146:LCP262146 LMG262146:LML262146 LWC262146:LWH262146 MFY262146:MGD262146 MPU262146:MPZ262146 MZQ262146:MZV262146 NJM262146:NJR262146 NTI262146:NTN262146 ODE262146:ODJ262146 ONA262146:ONF262146 OWW262146:OXB262146 PGS262146:PGX262146 PQO262146:PQT262146 QAK262146:QAP262146 QKG262146:QKL262146 QUC262146:QUH262146 RDY262146:RED262146 RNU262146:RNZ262146 RXQ262146:RXV262146 SHM262146:SHR262146 SRI262146:SRN262146 TBE262146:TBJ262146 TLA262146:TLF262146 TUW262146:TVB262146 UES262146:UEX262146 UOO262146:UOT262146 UYK262146:UYP262146 VIG262146:VIL262146 VSC262146:VSH262146 WBY262146:WCD262146 WLU262146:WLZ262146 WVQ262146:WVV262146 I327682:N327682 JE327682:JJ327682 TA327682:TF327682 ACW327682:ADB327682 AMS327682:AMX327682 AWO327682:AWT327682 BGK327682:BGP327682 BQG327682:BQL327682 CAC327682:CAH327682 CJY327682:CKD327682 CTU327682:CTZ327682 DDQ327682:DDV327682 DNM327682:DNR327682 DXI327682:DXN327682 EHE327682:EHJ327682 ERA327682:ERF327682 FAW327682:FBB327682 FKS327682:FKX327682 FUO327682:FUT327682 GEK327682:GEP327682 GOG327682:GOL327682 GYC327682:GYH327682 HHY327682:HID327682 HRU327682:HRZ327682 IBQ327682:IBV327682 ILM327682:ILR327682 IVI327682:IVN327682 JFE327682:JFJ327682 JPA327682:JPF327682 JYW327682:JZB327682 KIS327682:KIX327682 KSO327682:KST327682 LCK327682:LCP327682 LMG327682:LML327682 LWC327682:LWH327682 MFY327682:MGD327682 MPU327682:MPZ327682 MZQ327682:MZV327682 NJM327682:NJR327682 NTI327682:NTN327682 ODE327682:ODJ327682 ONA327682:ONF327682 OWW327682:OXB327682 PGS327682:PGX327682 PQO327682:PQT327682 QAK327682:QAP327682 QKG327682:QKL327682 QUC327682:QUH327682 RDY327682:RED327682 RNU327682:RNZ327682 RXQ327682:RXV327682 SHM327682:SHR327682 SRI327682:SRN327682 TBE327682:TBJ327682 TLA327682:TLF327682 TUW327682:TVB327682 UES327682:UEX327682 UOO327682:UOT327682 UYK327682:UYP327682 VIG327682:VIL327682 VSC327682:VSH327682 WBY327682:WCD327682 WLU327682:WLZ327682 WVQ327682:WVV327682 I393218:N393218 JE393218:JJ393218 TA393218:TF393218 ACW393218:ADB393218 AMS393218:AMX393218 AWO393218:AWT393218 BGK393218:BGP393218 BQG393218:BQL393218 CAC393218:CAH393218 CJY393218:CKD393218 CTU393218:CTZ393218 DDQ393218:DDV393218 DNM393218:DNR393218 DXI393218:DXN393218 EHE393218:EHJ393218 ERA393218:ERF393218 FAW393218:FBB393218 FKS393218:FKX393218 FUO393218:FUT393218 GEK393218:GEP393218 GOG393218:GOL393218 GYC393218:GYH393218 HHY393218:HID393218 HRU393218:HRZ393218 IBQ393218:IBV393218 ILM393218:ILR393218 IVI393218:IVN393218 JFE393218:JFJ393218 JPA393218:JPF393218 JYW393218:JZB393218 KIS393218:KIX393218 KSO393218:KST393218 LCK393218:LCP393218 LMG393218:LML393218 LWC393218:LWH393218 MFY393218:MGD393218 MPU393218:MPZ393218 MZQ393218:MZV393218 NJM393218:NJR393218 NTI393218:NTN393218 ODE393218:ODJ393218 ONA393218:ONF393218 OWW393218:OXB393218 PGS393218:PGX393218 PQO393218:PQT393218 QAK393218:QAP393218 QKG393218:QKL393218 QUC393218:QUH393218 RDY393218:RED393218 RNU393218:RNZ393218 RXQ393218:RXV393218 SHM393218:SHR393218 SRI393218:SRN393218 TBE393218:TBJ393218 TLA393218:TLF393218 TUW393218:TVB393218 UES393218:UEX393218 UOO393218:UOT393218 UYK393218:UYP393218 VIG393218:VIL393218 VSC393218:VSH393218 WBY393218:WCD393218 WLU393218:WLZ393218 WVQ393218:WVV393218 I458754:N458754 JE458754:JJ458754 TA458754:TF458754 ACW458754:ADB458754 AMS458754:AMX458754 AWO458754:AWT458754 BGK458754:BGP458754 BQG458754:BQL458754 CAC458754:CAH458754 CJY458754:CKD458754 CTU458754:CTZ458754 DDQ458754:DDV458754 DNM458754:DNR458754 DXI458754:DXN458754 EHE458754:EHJ458754 ERA458754:ERF458754 FAW458754:FBB458754 FKS458754:FKX458754 FUO458754:FUT458754 GEK458754:GEP458754 GOG458754:GOL458754 GYC458754:GYH458754 HHY458754:HID458754 HRU458754:HRZ458754 IBQ458754:IBV458754 ILM458754:ILR458754 IVI458754:IVN458754 JFE458754:JFJ458754 JPA458754:JPF458754 JYW458754:JZB458754 KIS458754:KIX458754 KSO458754:KST458754 LCK458754:LCP458754 LMG458754:LML458754 LWC458754:LWH458754 MFY458754:MGD458754 MPU458754:MPZ458754 MZQ458754:MZV458754 NJM458754:NJR458754 NTI458754:NTN458754 ODE458754:ODJ458754 ONA458754:ONF458754 OWW458754:OXB458754 PGS458754:PGX458754 PQO458754:PQT458754 QAK458754:QAP458754 QKG458754:QKL458754 QUC458754:QUH458754 RDY458754:RED458754 RNU458754:RNZ458754 RXQ458754:RXV458754 SHM458754:SHR458754 SRI458754:SRN458754 TBE458754:TBJ458754 TLA458754:TLF458754 TUW458754:TVB458754 UES458754:UEX458754 UOO458754:UOT458754 UYK458754:UYP458754 VIG458754:VIL458754 VSC458754:VSH458754 WBY458754:WCD458754 WLU458754:WLZ458754 WVQ458754:WVV458754 I524290:N524290 JE524290:JJ524290 TA524290:TF524290 ACW524290:ADB524290 AMS524290:AMX524290 AWO524290:AWT524290 BGK524290:BGP524290 BQG524290:BQL524290 CAC524290:CAH524290 CJY524290:CKD524290 CTU524290:CTZ524290 DDQ524290:DDV524290 DNM524290:DNR524290 DXI524290:DXN524290 EHE524290:EHJ524290 ERA524290:ERF524290 FAW524290:FBB524290 FKS524290:FKX524290 FUO524290:FUT524290 GEK524290:GEP524290 GOG524290:GOL524290 GYC524290:GYH524290 HHY524290:HID524290 HRU524290:HRZ524290 IBQ524290:IBV524290 ILM524290:ILR524290 IVI524290:IVN524290 JFE524290:JFJ524290 JPA524290:JPF524290 JYW524290:JZB524290 KIS524290:KIX524290 KSO524290:KST524290 LCK524290:LCP524290 LMG524290:LML524290 LWC524290:LWH524290 MFY524290:MGD524290 MPU524290:MPZ524290 MZQ524290:MZV524290 NJM524290:NJR524290 NTI524290:NTN524290 ODE524290:ODJ524290 ONA524290:ONF524290 OWW524290:OXB524290 PGS524290:PGX524290 PQO524290:PQT524290 QAK524290:QAP524290 QKG524290:QKL524290 QUC524290:QUH524290 RDY524290:RED524290 RNU524290:RNZ524290 RXQ524290:RXV524290 SHM524290:SHR524290 SRI524290:SRN524290 TBE524290:TBJ524290 TLA524290:TLF524290 TUW524290:TVB524290 UES524290:UEX524290 UOO524290:UOT524290 UYK524290:UYP524290 VIG524290:VIL524290 VSC524290:VSH524290 WBY524290:WCD524290 WLU524290:WLZ524290 WVQ524290:WVV524290 I589826:N589826 JE589826:JJ589826 TA589826:TF589826 ACW589826:ADB589826 AMS589826:AMX589826 AWO589826:AWT589826 BGK589826:BGP589826 BQG589826:BQL589826 CAC589826:CAH589826 CJY589826:CKD589826 CTU589826:CTZ589826 DDQ589826:DDV589826 DNM589826:DNR589826 DXI589826:DXN589826 EHE589826:EHJ589826 ERA589826:ERF589826 FAW589826:FBB589826 FKS589826:FKX589826 FUO589826:FUT589826 GEK589826:GEP589826 GOG589826:GOL589826 GYC589826:GYH589826 HHY589826:HID589826 HRU589826:HRZ589826 IBQ589826:IBV589826 ILM589826:ILR589826 IVI589826:IVN589826 JFE589826:JFJ589826 JPA589826:JPF589826 JYW589826:JZB589826 KIS589826:KIX589826 KSO589826:KST589826 LCK589826:LCP589826 LMG589826:LML589826 LWC589826:LWH589826 MFY589826:MGD589826 MPU589826:MPZ589826 MZQ589826:MZV589826 NJM589826:NJR589826 NTI589826:NTN589826 ODE589826:ODJ589826 ONA589826:ONF589826 OWW589826:OXB589826 PGS589826:PGX589826 PQO589826:PQT589826 QAK589826:QAP589826 QKG589826:QKL589826 QUC589826:QUH589826 RDY589826:RED589826 RNU589826:RNZ589826 RXQ589826:RXV589826 SHM589826:SHR589826 SRI589826:SRN589826 TBE589826:TBJ589826 TLA589826:TLF589826 TUW589826:TVB589826 UES589826:UEX589826 UOO589826:UOT589826 UYK589826:UYP589826 VIG589826:VIL589826 VSC589826:VSH589826 WBY589826:WCD589826 WLU589826:WLZ589826 WVQ589826:WVV589826 I655362:N655362 JE655362:JJ655362 TA655362:TF655362 ACW655362:ADB655362 AMS655362:AMX655362 AWO655362:AWT655362 BGK655362:BGP655362 BQG655362:BQL655362 CAC655362:CAH655362 CJY655362:CKD655362 CTU655362:CTZ655362 DDQ655362:DDV655362 DNM655362:DNR655362 DXI655362:DXN655362 EHE655362:EHJ655362 ERA655362:ERF655362 FAW655362:FBB655362 FKS655362:FKX655362 FUO655362:FUT655362 GEK655362:GEP655362 GOG655362:GOL655362 GYC655362:GYH655362 HHY655362:HID655362 HRU655362:HRZ655362 IBQ655362:IBV655362 ILM655362:ILR655362 IVI655362:IVN655362 JFE655362:JFJ655362 JPA655362:JPF655362 JYW655362:JZB655362 KIS655362:KIX655362 KSO655362:KST655362 LCK655362:LCP655362 LMG655362:LML655362 LWC655362:LWH655362 MFY655362:MGD655362 MPU655362:MPZ655362 MZQ655362:MZV655362 NJM655362:NJR655362 NTI655362:NTN655362 ODE655362:ODJ655362 ONA655362:ONF655362 OWW655362:OXB655362 PGS655362:PGX655362 PQO655362:PQT655362 QAK655362:QAP655362 QKG655362:QKL655362 QUC655362:QUH655362 RDY655362:RED655362 RNU655362:RNZ655362 RXQ655362:RXV655362 SHM655362:SHR655362 SRI655362:SRN655362 TBE655362:TBJ655362 TLA655362:TLF655362 TUW655362:TVB655362 UES655362:UEX655362 UOO655362:UOT655362 UYK655362:UYP655362 VIG655362:VIL655362 VSC655362:VSH655362 WBY655362:WCD655362 WLU655362:WLZ655362 WVQ655362:WVV655362 I720898:N720898 JE720898:JJ720898 TA720898:TF720898 ACW720898:ADB720898 AMS720898:AMX720898 AWO720898:AWT720898 BGK720898:BGP720898 BQG720898:BQL720898 CAC720898:CAH720898 CJY720898:CKD720898 CTU720898:CTZ720898 DDQ720898:DDV720898 DNM720898:DNR720898 DXI720898:DXN720898 EHE720898:EHJ720898 ERA720898:ERF720898 FAW720898:FBB720898 FKS720898:FKX720898 FUO720898:FUT720898 GEK720898:GEP720898 GOG720898:GOL720898 GYC720898:GYH720898 HHY720898:HID720898 HRU720898:HRZ720898 IBQ720898:IBV720898 ILM720898:ILR720898 IVI720898:IVN720898 JFE720898:JFJ720898 JPA720898:JPF720898 JYW720898:JZB720898 KIS720898:KIX720898 KSO720898:KST720898 LCK720898:LCP720898 LMG720898:LML720898 LWC720898:LWH720898 MFY720898:MGD720898 MPU720898:MPZ720898 MZQ720898:MZV720898 NJM720898:NJR720898 NTI720898:NTN720898 ODE720898:ODJ720898 ONA720898:ONF720898 OWW720898:OXB720898 PGS720898:PGX720898 PQO720898:PQT720898 QAK720898:QAP720898 QKG720898:QKL720898 QUC720898:QUH720898 RDY720898:RED720898 RNU720898:RNZ720898 RXQ720898:RXV720898 SHM720898:SHR720898 SRI720898:SRN720898 TBE720898:TBJ720898 TLA720898:TLF720898 TUW720898:TVB720898 UES720898:UEX720898 UOO720898:UOT720898 UYK720898:UYP720898 VIG720898:VIL720898 VSC720898:VSH720898 WBY720898:WCD720898 WLU720898:WLZ720898 WVQ720898:WVV720898 I786434:N786434 JE786434:JJ786434 TA786434:TF786434 ACW786434:ADB786434 AMS786434:AMX786434 AWO786434:AWT786434 BGK786434:BGP786434 BQG786434:BQL786434 CAC786434:CAH786434 CJY786434:CKD786434 CTU786434:CTZ786434 DDQ786434:DDV786434 DNM786434:DNR786434 DXI786434:DXN786434 EHE786434:EHJ786434 ERA786434:ERF786434 FAW786434:FBB786434 FKS786434:FKX786434 FUO786434:FUT786434 GEK786434:GEP786434 GOG786434:GOL786434 GYC786434:GYH786434 HHY786434:HID786434 HRU786434:HRZ786434 IBQ786434:IBV786434 ILM786434:ILR786434 IVI786434:IVN786434 JFE786434:JFJ786434 JPA786434:JPF786434 JYW786434:JZB786434 KIS786434:KIX786434 KSO786434:KST786434 LCK786434:LCP786434 LMG786434:LML786434 LWC786434:LWH786434 MFY786434:MGD786434 MPU786434:MPZ786434 MZQ786434:MZV786434 NJM786434:NJR786434 NTI786434:NTN786434 ODE786434:ODJ786434 ONA786434:ONF786434 OWW786434:OXB786434 PGS786434:PGX786434 PQO786434:PQT786434 QAK786434:QAP786434 QKG786434:QKL786434 QUC786434:QUH786434 RDY786434:RED786434 RNU786434:RNZ786434 RXQ786434:RXV786434 SHM786434:SHR786434 SRI786434:SRN786434 TBE786434:TBJ786434 TLA786434:TLF786434 TUW786434:TVB786434 UES786434:UEX786434 UOO786434:UOT786434 UYK786434:UYP786434 VIG786434:VIL786434 VSC786434:VSH786434 WBY786434:WCD786434 WLU786434:WLZ786434 WVQ786434:WVV786434 I851970:N851970 JE851970:JJ851970 TA851970:TF851970 ACW851970:ADB851970 AMS851970:AMX851970 AWO851970:AWT851970 BGK851970:BGP851970 BQG851970:BQL851970 CAC851970:CAH851970 CJY851970:CKD851970 CTU851970:CTZ851970 DDQ851970:DDV851970 DNM851970:DNR851970 DXI851970:DXN851970 EHE851970:EHJ851970 ERA851970:ERF851970 FAW851970:FBB851970 FKS851970:FKX851970 FUO851970:FUT851970 GEK851970:GEP851970 GOG851970:GOL851970 GYC851970:GYH851970 HHY851970:HID851970 HRU851970:HRZ851970 IBQ851970:IBV851970 ILM851970:ILR851970 IVI851970:IVN851970 JFE851970:JFJ851970 JPA851970:JPF851970 JYW851970:JZB851970 KIS851970:KIX851970 KSO851970:KST851970 LCK851970:LCP851970 LMG851970:LML851970 LWC851970:LWH851970 MFY851970:MGD851970 MPU851970:MPZ851970 MZQ851970:MZV851970 NJM851970:NJR851970 NTI851970:NTN851970 ODE851970:ODJ851970 ONA851970:ONF851970 OWW851970:OXB851970 PGS851970:PGX851970 PQO851970:PQT851970 QAK851970:QAP851970 QKG851970:QKL851970 QUC851970:QUH851970 RDY851970:RED851970 RNU851970:RNZ851970 RXQ851970:RXV851970 SHM851970:SHR851970 SRI851970:SRN851970 TBE851970:TBJ851970 TLA851970:TLF851970 TUW851970:TVB851970 UES851970:UEX851970 UOO851970:UOT851970 UYK851970:UYP851970 VIG851970:VIL851970 VSC851970:VSH851970 WBY851970:WCD851970 WLU851970:WLZ851970 WVQ851970:WVV851970 I917506:N917506 JE917506:JJ917506 TA917506:TF917506 ACW917506:ADB917506 AMS917506:AMX917506 AWO917506:AWT917506 BGK917506:BGP917506 BQG917506:BQL917506 CAC917506:CAH917506 CJY917506:CKD917506 CTU917506:CTZ917506 DDQ917506:DDV917506 DNM917506:DNR917506 DXI917506:DXN917506 EHE917506:EHJ917506 ERA917506:ERF917506 FAW917506:FBB917506 FKS917506:FKX917506 FUO917506:FUT917506 GEK917506:GEP917506 GOG917506:GOL917506 GYC917506:GYH917506 HHY917506:HID917506 HRU917506:HRZ917506 IBQ917506:IBV917506 ILM917506:ILR917506 IVI917506:IVN917506 JFE917506:JFJ917506 JPA917506:JPF917506 JYW917506:JZB917506 KIS917506:KIX917506 KSO917506:KST917506 LCK917506:LCP917506 LMG917506:LML917506 LWC917506:LWH917506 MFY917506:MGD917506 MPU917506:MPZ917506 MZQ917506:MZV917506 NJM917506:NJR917506 NTI917506:NTN917506 ODE917506:ODJ917506 ONA917506:ONF917506 OWW917506:OXB917506 PGS917506:PGX917506 PQO917506:PQT917506 QAK917506:QAP917506 QKG917506:QKL917506 QUC917506:QUH917506 RDY917506:RED917506 RNU917506:RNZ917506 RXQ917506:RXV917506 SHM917506:SHR917506 SRI917506:SRN917506 TBE917506:TBJ917506 TLA917506:TLF917506 TUW917506:TVB917506 UES917506:UEX917506 UOO917506:UOT917506 UYK917506:UYP917506 VIG917506:VIL917506 VSC917506:VSH917506 WBY917506:WCD917506 WLU917506:WLZ917506 WVQ917506:WVV917506 I983042:N983042 JE983042:JJ983042 TA983042:TF983042 ACW983042:ADB983042 AMS983042:AMX983042 AWO983042:AWT983042 BGK983042:BGP983042 BQG983042:BQL983042 CAC983042:CAH983042 CJY983042:CKD983042 CTU983042:CTZ983042 DDQ983042:DDV983042 DNM983042:DNR983042 DXI983042:DXN983042 EHE983042:EHJ983042 ERA983042:ERF983042 FAW983042:FBB983042 FKS983042:FKX983042 FUO983042:FUT983042 GEK983042:GEP983042 GOG983042:GOL983042 GYC983042:GYH983042 HHY983042:HID983042 HRU983042:HRZ983042 IBQ983042:IBV983042 ILM983042:ILR983042 IVI983042:IVN983042 JFE983042:JFJ983042 JPA983042:JPF983042 JYW983042:JZB983042 KIS983042:KIX983042 KSO983042:KST983042 LCK983042:LCP983042 LMG983042:LML983042 LWC983042:LWH983042 MFY983042:MGD983042 MPU983042:MPZ983042 MZQ983042:MZV983042 NJM983042:NJR983042 NTI983042:NTN983042 ODE983042:ODJ983042 ONA983042:ONF983042 OWW983042:OXB983042 PGS983042:PGX983042 PQO983042:PQT983042 QAK983042:QAP983042 QKG983042:QKL983042 QUC983042:QUH983042 RDY983042:RED983042 RNU983042:RNZ983042 RXQ983042:RXV983042 SHM983042:SHR983042 SRI983042:SRN983042 TBE983042:TBJ983042 TLA983042:TLF983042 TUW983042:TVB983042 UES983042:UEX983042 UOO983042:UOT983042 UYK983042:UYP983042 VIG983042:VIL983042 VSC983042:VSH983042 WBY983042:WCD983042 WLU983042:WLZ983042 WVQ983042:WVV983042">
      <formula1>40836</formula1>
    </dataValidation>
    <dataValidation type="list" allowBlank="1" showInputMessage="1" showErrorMessage="1" promptTitle="登録番号" prompt="リストより選択してください。"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formula1>$T$13:$AE$13</formula1>
    </dataValidation>
    <dataValidation type="list" allowBlank="1" showInputMessage="1" showErrorMessage="1" promptTitle="登録番号" prompt="リストより選択してください。"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$T$14:$X$14</formula1>
    </dataValidation>
    <dataValidation type="date" imeMode="hiragana" operator="greaterThan" allowBlank="1" showInputMessage="1" showErrorMessage="1" promptTitle="登録年月日" prompt="平成○○年○月○日。_x000a_入力は、西暦下２ケタ/月/日　(例)12/4/1　と入力。" sqref="J13:N13 JF13:JJ13 TB13:TF13 ACX13:ADB13 AMT13:AMX13 AWP13:AWT13 BGL13:BGP13 BQH13:BQL13 CAD13:CAH13 CJZ13:CKD13 CTV13:CTZ13 DDR13:DDV13 DNN13:DNR13 DXJ13:DXN13 EHF13:EHJ13 ERB13:ERF13 FAX13:FBB13 FKT13:FKX13 FUP13:FUT13 GEL13:GEP13 GOH13:GOL13 GYD13:GYH13 HHZ13:HID13 HRV13:HRZ13 IBR13:IBV13 ILN13:ILR13 IVJ13:IVN13 JFF13:JFJ13 JPB13:JPF13 JYX13:JZB13 KIT13:KIX13 KSP13:KST13 LCL13:LCP13 LMH13:LML13 LWD13:LWH13 MFZ13:MGD13 MPV13:MPZ13 MZR13:MZV13 NJN13:NJR13 NTJ13:NTN13 ODF13:ODJ13 ONB13:ONF13 OWX13:OXB13 PGT13:PGX13 PQP13:PQT13 QAL13:QAP13 QKH13:QKL13 QUD13:QUH13 RDZ13:RED13 RNV13:RNZ13 RXR13:RXV13 SHN13:SHR13 SRJ13:SRN13 TBF13:TBJ13 TLB13:TLF13 TUX13:TVB13 UET13:UEX13 UOP13:UOT13 UYL13:UYP13 VIH13:VIL13 VSD13:VSH13 WBZ13:WCD13 WLV13:WLZ13 WVR13:WVV13 J65549:N65549 JF65549:JJ65549 TB65549:TF65549 ACX65549:ADB65549 AMT65549:AMX65549 AWP65549:AWT65549 BGL65549:BGP65549 BQH65549:BQL65549 CAD65549:CAH65549 CJZ65549:CKD65549 CTV65549:CTZ65549 DDR65549:DDV65549 DNN65549:DNR65549 DXJ65549:DXN65549 EHF65549:EHJ65549 ERB65549:ERF65549 FAX65549:FBB65549 FKT65549:FKX65549 FUP65549:FUT65549 GEL65549:GEP65549 GOH65549:GOL65549 GYD65549:GYH65549 HHZ65549:HID65549 HRV65549:HRZ65549 IBR65549:IBV65549 ILN65549:ILR65549 IVJ65549:IVN65549 JFF65549:JFJ65549 JPB65549:JPF65549 JYX65549:JZB65549 KIT65549:KIX65549 KSP65549:KST65549 LCL65549:LCP65549 LMH65549:LML65549 LWD65549:LWH65549 MFZ65549:MGD65549 MPV65549:MPZ65549 MZR65549:MZV65549 NJN65549:NJR65549 NTJ65549:NTN65549 ODF65549:ODJ65549 ONB65549:ONF65549 OWX65549:OXB65549 PGT65549:PGX65549 PQP65549:PQT65549 QAL65549:QAP65549 QKH65549:QKL65549 QUD65549:QUH65549 RDZ65549:RED65549 RNV65549:RNZ65549 RXR65549:RXV65549 SHN65549:SHR65549 SRJ65549:SRN65549 TBF65549:TBJ65549 TLB65549:TLF65549 TUX65549:TVB65549 UET65549:UEX65549 UOP65549:UOT65549 UYL65549:UYP65549 VIH65549:VIL65549 VSD65549:VSH65549 WBZ65549:WCD65549 WLV65549:WLZ65549 WVR65549:WVV65549 J131085:N131085 JF131085:JJ131085 TB131085:TF131085 ACX131085:ADB131085 AMT131085:AMX131085 AWP131085:AWT131085 BGL131085:BGP131085 BQH131085:BQL131085 CAD131085:CAH131085 CJZ131085:CKD131085 CTV131085:CTZ131085 DDR131085:DDV131085 DNN131085:DNR131085 DXJ131085:DXN131085 EHF131085:EHJ131085 ERB131085:ERF131085 FAX131085:FBB131085 FKT131085:FKX131085 FUP131085:FUT131085 GEL131085:GEP131085 GOH131085:GOL131085 GYD131085:GYH131085 HHZ131085:HID131085 HRV131085:HRZ131085 IBR131085:IBV131085 ILN131085:ILR131085 IVJ131085:IVN131085 JFF131085:JFJ131085 JPB131085:JPF131085 JYX131085:JZB131085 KIT131085:KIX131085 KSP131085:KST131085 LCL131085:LCP131085 LMH131085:LML131085 LWD131085:LWH131085 MFZ131085:MGD131085 MPV131085:MPZ131085 MZR131085:MZV131085 NJN131085:NJR131085 NTJ131085:NTN131085 ODF131085:ODJ131085 ONB131085:ONF131085 OWX131085:OXB131085 PGT131085:PGX131085 PQP131085:PQT131085 QAL131085:QAP131085 QKH131085:QKL131085 QUD131085:QUH131085 RDZ131085:RED131085 RNV131085:RNZ131085 RXR131085:RXV131085 SHN131085:SHR131085 SRJ131085:SRN131085 TBF131085:TBJ131085 TLB131085:TLF131085 TUX131085:TVB131085 UET131085:UEX131085 UOP131085:UOT131085 UYL131085:UYP131085 VIH131085:VIL131085 VSD131085:VSH131085 WBZ131085:WCD131085 WLV131085:WLZ131085 WVR131085:WVV131085 J196621:N196621 JF196621:JJ196621 TB196621:TF196621 ACX196621:ADB196621 AMT196621:AMX196621 AWP196621:AWT196621 BGL196621:BGP196621 BQH196621:BQL196621 CAD196621:CAH196621 CJZ196621:CKD196621 CTV196621:CTZ196621 DDR196621:DDV196621 DNN196621:DNR196621 DXJ196621:DXN196621 EHF196621:EHJ196621 ERB196621:ERF196621 FAX196621:FBB196621 FKT196621:FKX196621 FUP196621:FUT196621 GEL196621:GEP196621 GOH196621:GOL196621 GYD196621:GYH196621 HHZ196621:HID196621 HRV196621:HRZ196621 IBR196621:IBV196621 ILN196621:ILR196621 IVJ196621:IVN196621 JFF196621:JFJ196621 JPB196621:JPF196621 JYX196621:JZB196621 KIT196621:KIX196621 KSP196621:KST196621 LCL196621:LCP196621 LMH196621:LML196621 LWD196621:LWH196621 MFZ196621:MGD196621 MPV196621:MPZ196621 MZR196621:MZV196621 NJN196621:NJR196621 NTJ196621:NTN196621 ODF196621:ODJ196621 ONB196621:ONF196621 OWX196621:OXB196621 PGT196621:PGX196621 PQP196621:PQT196621 QAL196621:QAP196621 QKH196621:QKL196621 QUD196621:QUH196621 RDZ196621:RED196621 RNV196621:RNZ196621 RXR196621:RXV196621 SHN196621:SHR196621 SRJ196621:SRN196621 TBF196621:TBJ196621 TLB196621:TLF196621 TUX196621:TVB196621 UET196621:UEX196621 UOP196621:UOT196621 UYL196621:UYP196621 VIH196621:VIL196621 VSD196621:VSH196621 WBZ196621:WCD196621 WLV196621:WLZ196621 WVR196621:WVV196621 J262157:N262157 JF262157:JJ262157 TB262157:TF262157 ACX262157:ADB262157 AMT262157:AMX262157 AWP262157:AWT262157 BGL262157:BGP262157 BQH262157:BQL262157 CAD262157:CAH262157 CJZ262157:CKD262157 CTV262157:CTZ262157 DDR262157:DDV262157 DNN262157:DNR262157 DXJ262157:DXN262157 EHF262157:EHJ262157 ERB262157:ERF262157 FAX262157:FBB262157 FKT262157:FKX262157 FUP262157:FUT262157 GEL262157:GEP262157 GOH262157:GOL262157 GYD262157:GYH262157 HHZ262157:HID262157 HRV262157:HRZ262157 IBR262157:IBV262157 ILN262157:ILR262157 IVJ262157:IVN262157 JFF262157:JFJ262157 JPB262157:JPF262157 JYX262157:JZB262157 KIT262157:KIX262157 KSP262157:KST262157 LCL262157:LCP262157 LMH262157:LML262157 LWD262157:LWH262157 MFZ262157:MGD262157 MPV262157:MPZ262157 MZR262157:MZV262157 NJN262157:NJR262157 NTJ262157:NTN262157 ODF262157:ODJ262157 ONB262157:ONF262157 OWX262157:OXB262157 PGT262157:PGX262157 PQP262157:PQT262157 QAL262157:QAP262157 QKH262157:QKL262157 QUD262157:QUH262157 RDZ262157:RED262157 RNV262157:RNZ262157 RXR262157:RXV262157 SHN262157:SHR262157 SRJ262157:SRN262157 TBF262157:TBJ262157 TLB262157:TLF262157 TUX262157:TVB262157 UET262157:UEX262157 UOP262157:UOT262157 UYL262157:UYP262157 VIH262157:VIL262157 VSD262157:VSH262157 WBZ262157:WCD262157 WLV262157:WLZ262157 WVR262157:WVV262157 J327693:N327693 JF327693:JJ327693 TB327693:TF327693 ACX327693:ADB327693 AMT327693:AMX327693 AWP327693:AWT327693 BGL327693:BGP327693 BQH327693:BQL327693 CAD327693:CAH327693 CJZ327693:CKD327693 CTV327693:CTZ327693 DDR327693:DDV327693 DNN327693:DNR327693 DXJ327693:DXN327693 EHF327693:EHJ327693 ERB327693:ERF327693 FAX327693:FBB327693 FKT327693:FKX327693 FUP327693:FUT327693 GEL327693:GEP327693 GOH327693:GOL327693 GYD327693:GYH327693 HHZ327693:HID327693 HRV327693:HRZ327693 IBR327693:IBV327693 ILN327693:ILR327693 IVJ327693:IVN327693 JFF327693:JFJ327693 JPB327693:JPF327693 JYX327693:JZB327693 KIT327693:KIX327693 KSP327693:KST327693 LCL327693:LCP327693 LMH327693:LML327693 LWD327693:LWH327693 MFZ327693:MGD327693 MPV327693:MPZ327693 MZR327693:MZV327693 NJN327693:NJR327693 NTJ327693:NTN327693 ODF327693:ODJ327693 ONB327693:ONF327693 OWX327693:OXB327693 PGT327693:PGX327693 PQP327693:PQT327693 QAL327693:QAP327693 QKH327693:QKL327693 QUD327693:QUH327693 RDZ327693:RED327693 RNV327693:RNZ327693 RXR327693:RXV327693 SHN327693:SHR327693 SRJ327693:SRN327693 TBF327693:TBJ327693 TLB327693:TLF327693 TUX327693:TVB327693 UET327693:UEX327693 UOP327693:UOT327693 UYL327693:UYP327693 VIH327693:VIL327693 VSD327693:VSH327693 WBZ327693:WCD327693 WLV327693:WLZ327693 WVR327693:WVV327693 J393229:N393229 JF393229:JJ393229 TB393229:TF393229 ACX393229:ADB393229 AMT393229:AMX393229 AWP393229:AWT393229 BGL393229:BGP393229 BQH393229:BQL393229 CAD393229:CAH393229 CJZ393229:CKD393229 CTV393229:CTZ393229 DDR393229:DDV393229 DNN393229:DNR393229 DXJ393229:DXN393229 EHF393229:EHJ393229 ERB393229:ERF393229 FAX393229:FBB393229 FKT393229:FKX393229 FUP393229:FUT393229 GEL393229:GEP393229 GOH393229:GOL393229 GYD393229:GYH393229 HHZ393229:HID393229 HRV393229:HRZ393229 IBR393229:IBV393229 ILN393229:ILR393229 IVJ393229:IVN393229 JFF393229:JFJ393229 JPB393229:JPF393229 JYX393229:JZB393229 KIT393229:KIX393229 KSP393229:KST393229 LCL393229:LCP393229 LMH393229:LML393229 LWD393229:LWH393229 MFZ393229:MGD393229 MPV393229:MPZ393229 MZR393229:MZV393229 NJN393229:NJR393229 NTJ393229:NTN393229 ODF393229:ODJ393229 ONB393229:ONF393229 OWX393229:OXB393229 PGT393229:PGX393229 PQP393229:PQT393229 QAL393229:QAP393229 QKH393229:QKL393229 QUD393229:QUH393229 RDZ393229:RED393229 RNV393229:RNZ393229 RXR393229:RXV393229 SHN393229:SHR393229 SRJ393229:SRN393229 TBF393229:TBJ393229 TLB393229:TLF393229 TUX393229:TVB393229 UET393229:UEX393229 UOP393229:UOT393229 UYL393229:UYP393229 VIH393229:VIL393229 VSD393229:VSH393229 WBZ393229:WCD393229 WLV393229:WLZ393229 WVR393229:WVV393229 J458765:N458765 JF458765:JJ458765 TB458765:TF458765 ACX458765:ADB458765 AMT458765:AMX458765 AWP458765:AWT458765 BGL458765:BGP458765 BQH458765:BQL458765 CAD458765:CAH458765 CJZ458765:CKD458765 CTV458765:CTZ458765 DDR458765:DDV458765 DNN458765:DNR458765 DXJ458765:DXN458765 EHF458765:EHJ458765 ERB458765:ERF458765 FAX458765:FBB458765 FKT458765:FKX458765 FUP458765:FUT458765 GEL458765:GEP458765 GOH458765:GOL458765 GYD458765:GYH458765 HHZ458765:HID458765 HRV458765:HRZ458765 IBR458765:IBV458765 ILN458765:ILR458765 IVJ458765:IVN458765 JFF458765:JFJ458765 JPB458765:JPF458765 JYX458765:JZB458765 KIT458765:KIX458765 KSP458765:KST458765 LCL458765:LCP458765 LMH458765:LML458765 LWD458765:LWH458765 MFZ458765:MGD458765 MPV458765:MPZ458765 MZR458765:MZV458765 NJN458765:NJR458765 NTJ458765:NTN458765 ODF458765:ODJ458765 ONB458765:ONF458765 OWX458765:OXB458765 PGT458765:PGX458765 PQP458765:PQT458765 QAL458765:QAP458765 QKH458765:QKL458765 QUD458765:QUH458765 RDZ458765:RED458765 RNV458765:RNZ458765 RXR458765:RXV458765 SHN458765:SHR458765 SRJ458765:SRN458765 TBF458765:TBJ458765 TLB458765:TLF458765 TUX458765:TVB458765 UET458765:UEX458765 UOP458765:UOT458765 UYL458765:UYP458765 VIH458765:VIL458765 VSD458765:VSH458765 WBZ458765:WCD458765 WLV458765:WLZ458765 WVR458765:WVV458765 J524301:N524301 JF524301:JJ524301 TB524301:TF524301 ACX524301:ADB524301 AMT524301:AMX524301 AWP524301:AWT524301 BGL524301:BGP524301 BQH524301:BQL524301 CAD524301:CAH524301 CJZ524301:CKD524301 CTV524301:CTZ524301 DDR524301:DDV524301 DNN524301:DNR524301 DXJ524301:DXN524301 EHF524301:EHJ524301 ERB524301:ERF524301 FAX524301:FBB524301 FKT524301:FKX524301 FUP524301:FUT524301 GEL524301:GEP524301 GOH524301:GOL524301 GYD524301:GYH524301 HHZ524301:HID524301 HRV524301:HRZ524301 IBR524301:IBV524301 ILN524301:ILR524301 IVJ524301:IVN524301 JFF524301:JFJ524301 JPB524301:JPF524301 JYX524301:JZB524301 KIT524301:KIX524301 KSP524301:KST524301 LCL524301:LCP524301 LMH524301:LML524301 LWD524301:LWH524301 MFZ524301:MGD524301 MPV524301:MPZ524301 MZR524301:MZV524301 NJN524301:NJR524301 NTJ524301:NTN524301 ODF524301:ODJ524301 ONB524301:ONF524301 OWX524301:OXB524301 PGT524301:PGX524301 PQP524301:PQT524301 QAL524301:QAP524301 QKH524301:QKL524301 QUD524301:QUH524301 RDZ524301:RED524301 RNV524301:RNZ524301 RXR524301:RXV524301 SHN524301:SHR524301 SRJ524301:SRN524301 TBF524301:TBJ524301 TLB524301:TLF524301 TUX524301:TVB524301 UET524301:UEX524301 UOP524301:UOT524301 UYL524301:UYP524301 VIH524301:VIL524301 VSD524301:VSH524301 WBZ524301:WCD524301 WLV524301:WLZ524301 WVR524301:WVV524301 J589837:N589837 JF589837:JJ589837 TB589837:TF589837 ACX589837:ADB589837 AMT589837:AMX589837 AWP589837:AWT589837 BGL589837:BGP589837 BQH589837:BQL589837 CAD589837:CAH589837 CJZ589837:CKD589837 CTV589837:CTZ589837 DDR589837:DDV589837 DNN589837:DNR589837 DXJ589837:DXN589837 EHF589837:EHJ589837 ERB589837:ERF589837 FAX589837:FBB589837 FKT589837:FKX589837 FUP589837:FUT589837 GEL589837:GEP589837 GOH589837:GOL589837 GYD589837:GYH589837 HHZ589837:HID589837 HRV589837:HRZ589837 IBR589837:IBV589837 ILN589837:ILR589837 IVJ589837:IVN589837 JFF589837:JFJ589837 JPB589837:JPF589837 JYX589837:JZB589837 KIT589837:KIX589837 KSP589837:KST589837 LCL589837:LCP589837 LMH589837:LML589837 LWD589837:LWH589837 MFZ589837:MGD589837 MPV589837:MPZ589837 MZR589837:MZV589837 NJN589837:NJR589837 NTJ589837:NTN589837 ODF589837:ODJ589837 ONB589837:ONF589837 OWX589837:OXB589837 PGT589837:PGX589837 PQP589837:PQT589837 QAL589837:QAP589837 QKH589837:QKL589837 QUD589837:QUH589837 RDZ589837:RED589837 RNV589837:RNZ589837 RXR589837:RXV589837 SHN589837:SHR589837 SRJ589837:SRN589837 TBF589837:TBJ589837 TLB589837:TLF589837 TUX589837:TVB589837 UET589837:UEX589837 UOP589837:UOT589837 UYL589837:UYP589837 VIH589837:VIL589837 VSD589837:VSH589837 WBZ589837:WCD589837 WLV589837:WLZ589837 WVR589837:WVV589837 J655373:N655373 JF655373:JJ655373 TB655373:TF655373 ACX655373:ADB655373 AMT655373:AMX655373 AWP655373:AWT655373 BGL655373:BGP655373 BQH655373:BQL655373 CAD655373:CAH655373 CJZ655373:CKD655373 CTV655373:CTZ655373 DDR655373:DDV655373 DNN655373:DNR655373 DXJ655373:DXN655373 EHF655373:EHJ655373 ERB655373:ERF655373 FAX655373:FBB655373 FKT655373:FKX655373 FUP655373:FUT655373 GEL655373:GEP655373 GOH655373:GOL655373 GYD655373:GYH655373 HHZ655373:HID655373 HRV655373:HRZ655373 IBR655373:IBV655373 ILN655373:ILR655373 IVJ655373:IVN655373 JFF655373:JFJ655373 JPB655373:JPF655373 JYX655373:JZB655373 KIT655373:KIX655373 KSP655373:KST655373 LCL655373:LCP655373 LMH655373:LML655373 LWD655373:LWH655373 MFZ655373:MGD655373 MPV655373:MPZ655373 MZR655373:MZV655373 NJN655373:NJR655373 NTJ655373:NTN655373 ODF655373:ODJ655373 ONB655373:ONF655373 OWX655373:OXB655373 PGT655373:PGX655373 PQP655373:PQT655373 QAL655373:QAP655373 QKH655373:QKL655373 QUD655373:QUH655373 RDZ655373:RED655373 RNV655373:RNZ655373 RXR655373:RXV655373 SHN655373:SHR655373 SRJ655373:SRN655373 TBF655373:TBJ655373 TLB655373:TLF655373 TUX655373:TVB655373 UET655373:UEX655373 UOP655373:UOT655373 UYL655373:UYP655373 VIH655373:VIL655373 VSD655373:VSH655373 WBZ655373:WCD655373 WLV655373:WLZ655373 WVR655373:WVV655373 J720909:N720909 JF720909:JJ720909 TB720909:TF720909 ACX720909:ADB720909 AMT720909:AMX720909 AWP720909:AWT720909 BGL720909:BGP720909 BQH720909:BQL720909 CAD720909:CAH720909 CJZ720909:CKD720909 CTV720909:CTZ720909 DDR720909:DDV720909 DNN720909:DNR720909 DXJ720909:DXN720909 EHF720909:EHJ720909 ERB720909:ERF720909 FAX720909:FBB720909 FKT720909:FKX720909 FUP720909:FUT720909 GEL720909:GEP720909 GOH720909:GOL720909 GYD720909:GYH720909 HHZ720909:HID720909 HRV720909:HRZ720909 IBR720909:IBV720909 ILN720909:ILR720909 IVJ720909:IVN720909 JFF720909:JFJ720909 JPB720909:JPF720909 JYX720909:JZB720909 KIT720909:KIX720909 KSP720909:KST720909 LCL720909:LCP720909 LMH720909:LML720909 LWD720909:LWH720909 MFZ720909:MGD720909 MPV720909:MPZ720909 MZR720909:MZV720909 NJN720909:NJR720909 NTJ720909:NTN720909 ODF720909:ODJ720909 ONB720909:ONF720909 OWX720909:OXB720909 PGT720909:PGX720909 PQP720909:PQT720909 QAL720909:QAP720909 QKH720909:QKL720909 QUD720909:QUH720909 RDZ720909:RED720909 RNV720909:RNZ720909 RXR720909:RXV720909 SHN720909:SHR720909 SRJ720909:SRN720909 TBF720909:TBJ720909 TLB720909:TLF720909 TUX720909:TVB720909 UET720909:UEX720909 UOP720909:UOT720909 UYL720909:UYP720909 VIH720909:VIL720909 VSD720909:VSH720909 WBZ720909:WCD720909 WLV720909:WLZ720909 WVR720909:WVV720909 J786445:N786445 JF786445:JJ786445 TB786445:TF786445 ACX786445:ADB786445 AMT786445:AMX786445 AWP786445:AWT786445 BGL786445:BGP786445 BQH786445:BQL786445 CAD786445:CAH786445 CJZ786445:CKD786445 CTV786445:CTZ786445 DDR786445:DDV786445 DNN786445:DNR786445 DXJ786445:DXN786445 EHF786445:EHJ786445 ERB786445:ERF786445 FAX786445:FBB786445 FKT786445:FKX786445 FUP786445:FUT786445 GEL786445:GEP786445 GOH786445:GOL786445 GYD786445:GYH786445 HHZ786445:HID786445 HRV786445:HRZ786445 IBR786445:IBV786445 ILN786445:ILR786445 IVJ786445:IVN786445 JFF786445:JFJ786445 JPB786445:JPF786445 JYX786445:JZB786445 KIT786445:KIX786445 KSP786445:KST786445 LCL786445:LCP786445 LMH786445:LML786445 LWD786445:LWH786445 MFZ786445:MGD786445 MPV786445:MPZ786445 MZR786445:MZV786445 NJN786445:NJR786445 NTJ786445:NTN786445 ODF786445:ODJ786445 ONB786445:ONF786445 OWX786445:OXB786445 PGT786445:PGX786445 PQP786445:PQT786445 QAL786445:QAP786445 QKH786445:QKL786445 QUD786445:QUH786445 RDZ786445:RED786445 RNV786445:RNZ786445 RXR786445:RXV786445 SHN786445:SHR786445 SRJ786445:SRN786445 TBF786445:TBJ786445 TLB786445:TLF786445 TUX786445:TVB786445 UET786445:UEX786445 UOP786445:UOT786445 UYL786445:UYP786445 VIH786445:VIL786445 VSD786445:VSH786445 WBZ786445:WCD786445 WLV786445:WLZ786445 WVR786445:WVV786445 J851981:N851981 JF851981:JJ851981 TB851981:TF851981 ACX851981:ADB851981 AMT851981:AMX851981 AWP851981:AWT851981 BGL851981:BGP851981 BQH851981:BQL851981 CAD851981:CAH851981 CJZ851981:CKD851981 CTV851981:CTZ851981 DDR851981:DDV851981 DNN851981:DNR851981 DXJ851981:DXN851981 EHF851981:EHJ851981 ERB851981:ERF851981 FAX851981:FBB851981 FKT851981:FKX851981 FUP851981:FUT851981 GEL851981:GEP851981 GOH851981:GOL851981 GYD851981:GYH851981 HHZ851981:HID851981 HRV851981:HRZ851981 IBR851981:IBV851981 ILN851981:ILR851981 IVJ851981:IVN851981 JFF851981:JFJ851981 JPB851981:JPF851981 JYX851981:JZB851981 KIT851981:KIX851981 KSP851981:KST851981 LCL851981:LCP851981 LMH851981:LML851981 LWD851981:LWH851981 MFZ851981:MGD851981 MPV851981:MPZ851981 MZR851981:MZV851981 NJN851981:NJR851981 NTJ851981:NTN851981 ODF851981:ODJ851981 ONB851981:ONF851981 OWX851981:OXB851981 PGT851981:PGX851981 PQP851981:PQT851981 QAL851981:QAP851981 QKH851981:QKL851981 QUD851981:QUH851981 RDZ851981:RED851981 RNV851981:RNZ851981 RXR851981:RXV851981 SHN851981:SHR851981 SRJ851981:SRN851981 TBF851981:TBJ851981 TLB851981:TLF851981 TUX851981:TVB851981 UET851981:UEX851981 UOP851981:UOT851981 UYL851981:UYP851981 VIH851981:VIL851981 VSD851981:VSH851981 WBZ851981:WCD851981 WLV851981:WLZ851981 WVR851981:WVV851981 J917517:N917517 JF917517:JJ917517 TB917517:TF917517 ACX917517:ADB917517 AMT917517:AMX917517 AWP917517:AWT917517 BGL917517:BGP917517 BQH917517:BQL917517 CAD917517:CAH917517 CJZ917517:CKD917517 CTV917517:CTZ917517 DDR917517:DDV917517 DNN917517:DNR917517 DXJ917517:DXN917517 EHF917517:EHJ917517 ERB917517:ERF917517 FAX917517:FBB917517 FKT917517:FKX917517 FUP917517:FUT917517 GEL917517:GEP917517 GOH917517:GOL917517 GYD917517:GYH917517 HHZ917517:HID917517 HRV917517:HRZ917517 IBR917517:IBV917517 ILN917517:ILR917517 IVJ917517:IVN917517 JFF917517:JFJ917517 JPB917517:JPF917517 JYX917517:JZB917517 KIT917517:KIX917517 KSP917517:KST917517 LCL917517:LCP917517 LMH917517:LML917517 LWD917517:LWH917517 MFZ917517:MGD917517 MPV917517:MPZ917517 MZR917517:MZV917517 NJN917517:NJR917517 NTJ917517:NTN917517 ODF917517:ODJ917517 ONB917517:ONF917517 OWX917517:OXB917517 PGT917517:PGX917517 PQP917517:PQT917517 QAL917517:QAP917517 QKH917517:QKL917517 QUD917517:QUH917517 RDZ917517:RED917517 RNV917517:RNZ917517 RXR917517:RXV917517 SHN917517:SHR917517 SRJ917517:SRN917517 TBF917517:TBJ917517 TLB917517:TLF917517 TUX917517:TVB917517 UET917517:UEX917517 UOP917517:UOT917517 UYL917517:UYP917517 VIH917517:VIL917517 VSD917517:VSH917517 WBZ917517:WCD917517 WLV917517:WLZ917517 WVR917517:WVV917517 J983053:N983053 JF983053:JJ983053 TB983053:TF983053 ACX983053:ADB983053 AMT983053:AMX983053 AWP983053:AWT983053 BGL983053:BGP983053 BQH983053:BQL983053 CAD983053:CAH983053 CJZ983053:CKD983053 CTV983053:CTZ983053 DDR983053:DDV983053 DNN983053:DNR983053 DXJ983053:DXN983053 EHF983053:EHJ983053 ERB983053:ERF983053 FAX983053:FBB983053 FKT983053:FKX983053 FUP983053:FUT983053 GEL983053:GEP983053 GOH983053:GOL983053 GYD983053:GYH983053 HHZ983053:HID983053 HRV983053:HRZ983053 IBR983053:IBV983053 ILN983053:ILR983053 IVJ983053:IVN983053 JFF983053:JFJ983053 JPB983053:JPF983053 JYX983053:JZB983053 KIT983053:KIX983053 KSP983053:KST983053 LCL983053:LCP983053 LMH983053:LML983053 LWD983053:LWH983053 MFZ983053:MGD983053 MPV983053:MPZ983053 MZR983053:MZV983053 NJN983053:NJR983053 NTJ983053:NTN983053 ODF983053:ODJ983053 ONB983053:ONF983053 OWX983053:OXB983053 PGT983053:PGX983053 PQP983053:PQT983053 QAL983053:QAP983053 QKH983053:QKL983053 QUD983053:QUH983053 RDZ983053:RED983053 RNV983053:RNZ983053 RXR983053:RXV983053 SHN983053:SHR983053 SRJ983053:SRN983053 TBF983053:TBJ983053 TLB983053:TLF983053 TUX983053:TVB983053 UET983053:UEX983053 UOP983053:UOT983053 UYL983053:UYP983053 VIH983053:VIL983053 VSD983053:VSH983053 WBZ983053:WCD983053 WLV983053:WLZ983053 WVR983053:WVV983053">
      <formula1>40836</formula1>
    </dataValidation>
    <dataValidation allowBlank="1" showInputMessage="1" showErrorMessage="1" promptTitle="登録番号" prompt="３桁の番号を記入してください。"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65549 JC65549 SY65549 ACU65549 AMQ65549 AWM65549 BGI65549 BQE65549 CAA65549 CJW65549 CTS65549 DDO65549 DNK65549 DXG65549 EHC65549 EQY65549 FAU65549 FKQ65549 FUM65549 GEI65549 GOE65549 GYA65549 HHW65549 HRS65549 IBO65549 ILK65549 IVG65549 JFC65549 JOY65549 JYU65549 KIQ65549 KSM65549 LCI65549 LME65549 LWA65549 MFW65549 MPS65549 MZO65549 NJK65549 NTG65549 ODC65549 OMY65549 OWU65549 PGQ65549 PQM65549 QAI65549 QKE65549 QUA65549 RDW65549 RNS65549 RXO65549 SHK65549 SRG65549 TBC65549 TKY65549 TUU65549 UEQ65549 UOM65549 UYI65549 VIE65549 VSA65549 WBW65549 WLS65549 WVO65549 G131085 JC131085 SY131085 ACU131085 AMQ131085 AWM131085 BGI131085 BQE131085 CAA131085 CJW131085 CTS131085 DDO131085 DNK131085 DXG131085 EHC131085 EQY131085 FAU131085 FKQ131085 FUM131085 GEI131085 GOE131085 GYA131085 HHW131085 HRS131085 IBO131085 ILK131085 IVG131085 JFC131085 JOY131085 JYU131085 KIQ131085 KSM131085 LCI131085 LME131085 LWA131085 MFW131085 MPS131085 MZO131085 NJK131085 NTG131085 ODC131085 OMY131085 OWU131085 PGQ131085 PQM131085 QAI131085 QKE131085 QUA131085 RDW131085 RNS131085 RXO131085 SHK131085 SRG131085 TBC131085 TKY131085 TUU131085 UEQ131085 UOM131085 UYI131085 VIE131085 VSA131085 WBW131085 WLS131085 WVO131085 G196621 JC196621 SY196621 ACU196621 AMQ196621 AWM196621 BGI196621 BQE196621 CAA196621 CJW196621 CTS196621 DDO196621 DNK196621 DXG196621 EHC196621 EQY196621 FAU196621 FKQ196621 FUM196621 GEI196621 GOE196621 GYA196621 HHW196621 HRS196621 IBO196621 ILK196621 IVG196621 JFC196621 JOY196621 JYU196621 KIQ196621 KSM196621 LCI196621 LME196621 LWA196621 MFW196621 MPS196621 MZO196621 NJK196621 NTG196621 ODC196621 OMY196621 OWU196621 PGQ196621 PQM196621 QAI196621 QKE196621 QUA196621 RDW196621 RNS196621 RXO196621 SHK196621 SRG196621 TBC196621 TKY196621 TUU196621 UEQ196621 UOM196621 UYI196621 VIE196621 VSA196621 WBW196621 WLS196621 WVO196621 G262157 JC262157 SY262157 ACU262157 AMQ262157 AWM262157 BGI262157 BQE262157 CAA262157 CJW262157 CTS262157 DDO262157 DNK262157 DXG262157 EHC262157 EQY262157 FAU262157 FKQ262157 FUM262157 GEI262157 GOE262157 GYA262157 HHW262157 HRS262157 IBO262157 ILK262157 IVG262157 JFC262157 JOY262157 JYU262157 KIQ262157 KSM262157 LCI262157 LME262157 LWA262157 MFW262157 MPS262157 MZO262157 NJK262157 NTG262157 ODC262157 OMY262157 OWU262157 PGQ262157 PQM262157 QAI262157 QKE262157 QUA262157 RDW262157 RNS262157 RXO262157 SHK262157 SRG262157 TBC262157 TKY262157 TUU262157 UEQ262157 UOM262157 UYI262157 VIE262157 VSA262157 WBW262157 WLS262157 WVO262157 G327693 JC327693 SY327693 ACU327693 AMQ327693 AWM327693 BGI327693 BQE327693 CAA327693 CJW327693 CTS327693 DDO327693 DNK327693 DXG327693 EHC327693 EQY327693 FAU327693 FKQ327693 FUM327693 GEI327693 GOE327693 GYA327693 HHW327693 HRS327693 IBO327693 ILK327693 IVG327693 JFC327693 JOY327693 JYU327693 KIQ327693 KSM327693 LCI327693 LME327693 LWA327693 MFW327693 MPS327693 MZO327693 NJK327693 NTG327693 ODC327693 OMY327693 OWU327693 PGQ327693 PQM327693 QAI327693 QKE327693 QUA327693 RDW327693 RNS327693 RXO327693 SHK327693 SRG327693 TBC327693 TKY327693 TUU327693 UEQ327693 UOM327693 UYI327693 VIE327693 VSA327693 WBW327693 WLS327693 WVO327693 G393229 JC393229 SY393229 ACU393229 AMQ393229 AWM393229 BGI393229 BQE393229 CAA393229 CJW393229 CTS393229 DDO393229 DNK393229 DXG393229 EHC393229 EQY393229 FAU393229 FKQ393229 FUM393229 GEI393229 GOE393229 GYA393229 HHW393229 HRS393229 IBO393229 ILK393229 IVG393229 JFC393229 JOY393229 JYU393229 KIQ393229 KSM393229 LCI393229 LME393229 LWA393229 MFW393229 MPS393229 MZO393229 NJK393229 NTG393229 ODC393229 OMY393229 OWU393229 PGQ393229 PQM393229 QAI393229 QKE393229 QUA393229 RDW393229 RNS393229 RXO393229 SHK393229 SRG393229 TBC393229 TKY393229 TUU393229 UEQ393229 UOM393229 UYI393229 VIE393229 VSA393229 WBW393229 WLS393229 WVO393229 G458765 JC458765 SY458765 ACU458765 AMQ458765 AWM458765 BGI458765 BQE458765 CAA458765 CJW458765 CTS458765 DDO458765 DNK458765 DXG458765 EHC458765 EQY458765 FAU458765 FKQ458765 FUM458765 GEI458765 GOE458765 GYA458765 HHW458765 HRS458765 IBO458765 ILK458765 IVG458765 JFC458765 JOY458765 JYU458765 KIQ458765 KSM458765 LCI458765 LME458765 LWA458765 MFW458765 MPS458765 MZO458765 NJK458765 NTG458765 ODC458765 OMY458765 OWU458765 PGQ458765 PQM458765 QAI458765 QKE458765 QUA458765 RDW458765 RNS458765 RXO458765 SHK458765 SRG458765 TBC458765 TKY458765 TUU458765 UEQ458765 UOM458765 UYI458765 VIE458765 VSA458765 WBW458765 WLS458765 WVO458765 G524301 JC524301 SY524301 ACU524301 AMQ524301 AWM524301 BGI524301 BQE524301 CAA524301 CJW524301 CTS524301 DDO524301 DNK524301 DXG524301 EHC524301 EQY524301 FAU524301 FKQ524301 FUM524301 GEI524301 GOE524301 GYA524301 HHW524301 HRS524301 IBO524301 ILK524301 IVG524301 JFC524301 JOY524301 JYU524301 KIQ524301 KSM524301 LCI524301 LME524301 LWA524301 MFW524301 MPS524301 MZO524301 NJK524301 NTG524301 ODC524301 OMY524301 OWU524301 PGQ524301 PQM524301 QAI524301 QKE524301 QUA524301 RDW524301 RNS524301 RXO524301 SHK524301 SRG524301 TBC524301 TKY524301 TUU524301 UEQ524301 UOM524301 UYI524301 VIE524301 VSA524301 WBW524301 WLS524301 WVO524301 G589837 JC589837 SY589837 ACU589837 AMQ589837 AWM589837 BGI589837 BQE589837 CAA589837 CJW589837 CTS589837 DDO589837 DNK589837 DXG589837 EHC589837 EQY589837 FAU589837 FKQ589837 FUM589837 GEI589837 GOE589837 GYA589837 HHW589837 HRS589837 IBO589837 ILK589837 IVG589837 JFC589837 JOY589837 JYU589837 KIQ589837 KSM589837 LCI589837 LME589837 LWA589837 MFW589837 MPS589837 MZO589837 NJK589837 NTG589837 ODC589837 OMY589837 OWU589837 PGQ589837 PQM589837 QAI589837 QKE589837 QUA589837 RDW589837 RNS589837 RXO589837 SHK589837 SRG589837 TBC589837 TKY589837 TUU589837 UEQ589837 UOM589837 UYI589837 VIE589837 VSA589837 WBW589837 WLS589837 WVO589837 G655373 JC655373 SY655373 ACU655373 AMQ655373 AWM655373 BGI655373 BQE655373 CAA655373 CJW655373 CTS655373 DDO655373 DNK655373 DXG655373 EHC655373 EQY655373 FAU655373 FKQ655373 FUM655373 GEI655373 GOE655373 GYA655373 HHW655373 HRS655373 IBO655373 ILK655373 IVG655373 JFC655373 JOY655373 JYU655373 KIQ655373 KSM655373 LCI655373 LME655373 LWA655373 MFW655373 MPS655373 MZO655373 NJK655373 NTG655373 ODC655373 OMY655373 OWU655373 PGQ655373 PQM655373 QAI655373 QKE655373 QUA655373 RDW655373 RNS655373 RXO655373 SHK655373 SRG655373 TBC655373 TKY655373 TUU655373 UEQ655373 UOM655373 UYI655373 VIE655373 VSA655373 WBW655373 WLS655373 WVO655373 G720909 JC720909 SY720909 ACU720909 AMQ720909 AWM720909 BGI720909 BQE720909 CAA720909 CJW720909 CTS720909 DDO720909 DNK720909 DXG720909 EHC720909 EQY720909 FAU720909 FKQ720909 FUM720909 GEI720909 GOE720909 GYA720909 HHW720909 HRS720909 IBO720909 ILK720909 IVG720909 JFC720909 JOY720909 JYU720909 KIQ720909 KSM720909 LCI720909 LME720909 LWA720909 MFW720909 MPS720909 MZO720909 NJK720909 NTG720909 ODC720909 OMY720909 OWU720909 PGQ720909 PQM720909 QAI720909 QKE720909 QUA720909 RDW720909 RNS720909 RXO720909 SHK720909 SRG720909 TBC720909 TKY720909 TUU720909 UEQ720909 UOM720909 UYI720909 VIE720909 VSA720909 WBW720909 WLS720909 WVO720909 G786445 JC786445 SY786445 ACU786445 AMQ786445 AWM786445 BGI786445 BQE786445 CAA786445 CJW786445 CTS786445 DDO786445 DNK786445 DXG786445 EHC786445 EQY786445 FAU786445 FKQ786445 FUM786445 GEI786445 GOE786445 GYA786445 HHW786445 HRS786445 IBO786445 ILK786445 IVG786445 JFC786445 JOY786445 JYU786445 KIQ786445 KSM786445 LCI786445 LME786445 LWA786445 MFW786445 MPS786445 MZO786445 NJK786445 NTG786445 ODC786445 OMY786445 OWU786445 PGQ786445 PQM786445 QAI786445 QKE786445 QUA786445 RDW786445 RNS786445 RXO786445 SHK786445 SRG786445 TBC786445 TKY786445 TUU786445 UEQ786445 UOM786445 UYI786445 VIE786445 VSA786445 WBW786445 WLS786445 WVO786445 G851981 JC851981 SY851981 ACU851981 AMQ851981 AWM851981 BGI851981 BQE851981 CAA851981 CJW851981 CTS851981 DDO851981 DNK851981 DXG851981 EHC851981 EQY851981 FAU851981 FKQ851981 FUM851981 GEI851981 GOE851981 GYA851981 HHW851981 HRS851981 IBO851981 ILK851981 IVG851981 JFC851981 JOY851981 JYU851981 KIQ851981 KSM851981 LCI851981 LME851981 LWA851981 MFW851981 MPS851981 MZO851981 NJK851981 NTG851981 ODC851981 OMY851981 OWU851981 PGQ851981 PQM851981 QAI851981 QKE851981 QUA851981 RDW851981 RNS851981 RXO851981 SHK851981 SRG851981 TBC851981 TKY851981 TUU851981 UEQ851981 UOM851981 UYI851981 VIE851981 VSA851981 WBW851981 WLS851981 WVO851981 G917517 JC917517 SY917517 ACU917517 AMQ917517 AWM917517 BGI917517 BQE917517 CAA917517 CJW917517 CTS917517 DDO917517 DNK917517 DXG917517 EHC917517 EQY917517 FAU917517 FKQ917517 FUM917517 GEI917517 GOE917517 GYA917517 HHW917517 HRS917517 IBO917517 ILK917517 IVG917517 JFC917517 JOY917517 JYU917517 KIQ917517 KSM917517 LCI917517 LME917517 LWA917517 MFW917517 MPS917517 MZO917517 NJK917517 NTG917517 ODC917517 OMY917517 OWU917517 PGQ917517 PQM917517 QAI917517 QKE917517 QUA917517 RDW917517 RNS917517 RXO917517 SHK917517 SRG917517 TBC917517 TKY917517 TUU917517 UEQ917517 UOM917517 UYI917517 VIE917517 VSA917517 WBW917517 WLS917517 WVO917517 G983053 JC983053 SY983053 ACU983053 AMQ983053 AWM983053 BGI983053 BQE983053 CAA983053 CJW983053 CTS983053 DDO983053 DNK983053 DXG983053 EHC983053 EQY983053 FAU983053 FKQ983053 FUM983053 GEI983053 GOE983053 GYA983053 HHW983053 HRS983053 IBO983053 ILK983053 IVG983053 JFC983053 JOY983053 JYU983053 KIQ983053 KSM983053 LCI983053 LME983053 LWA983053 MFW983053 MPS983053 MZO983053 NJK983053 NTG983053 ODC983053 OMY983053 OWU983053 PGQ983053 PQM983053 QAI983053 QKE983053 QUA983053 RDW983053 RNS983053 RXO983053 SHK983053 SRG983053 TBC983053 TKY983053 TUU983053 UEQ983053 UOM983053 UYI983053 VIE983053 VSA983053 WBW983053 WLS983053 WVO983053"/>
    <dataValidation type="list" allowBlank="1" showInputMessage="1" showErrorMessage="1" sqref="L27:M47 JH27:JI47 TD27:TE47 ACZ27:ADA47 AMV27:AMW47 AWR27:AWS47 BGN27:BGO47 BQJ27:BQK47 CAF27:CAG47 CKB27:CKC47 CTX27:CTY47 DDT27:DDU47 DNP27:DNQ47 DXL27:DXM47 EHH27:EHI47 ERD27:ERE47 FAZ27:FBA47 FKV27:FKW47 FUR27:FUS47 GEN27:GEO47 GOJ27:GOK47 GYF27:GYG47 HIB27:HIC47 HRX27:HRY47 IBT27:IBU47 ILP27:ILQ47 IVL27:IVM47 JFH27:JFI47 JPD27:JPE47 JYZ27:JZA47 KIV27:KIW47 KSR27:KSS47 LCN27:LCO47 LMJ27:LMK47 LWF27:LWG47 MGB27:MGC47 MPX27:MPY47 MZT27:MZU47 NJP27:NJQ47 NTL27:NTM47 ODH27:ODI47 OND27:ONE47 OWZ27:OXA47 PGV27:PGW47 PQR27:PQS47 QAN27:QAO47 QKJ27:QKK47 QUF27:QUG47 REB27:REC47 RNX27:RNY47 RXT27:RXU47 SHP27:SHQ47 SRL27:SRM47 TBH27:TBI47 TLD27:TLE47 TUZ27:TVA47 UEV27:UEW47 UOR27:UOS47 UYN27:UYO47 VIJ27:VIK47 VSF27:VSG47 WCB27:WCC47 WLX27:WLY47 WVT27:WVU47 L65563:M65583 JH65563:JI65583 TD65563:TE65583 ACZ65563:ADA65583 AMV65563:AMW65583 AWR65563:AWS65583 BGN65563:BGO65583 BQJ65563:BQK65583 CAF65563:CAG65583 CKB65563:CKC65583 CTX65563:CTY65583 DDT65563:DDU65583 DNP65563:DNQ65583 DXL65563:DXM65583 EHH65563:EHI65583 ERD65563:ERE65583 FAZ65563:FBA65583 FKV65563:FKW65583 FUR65563:FUS65583 GEN65563:GEO65583 GOJ65563:GOK65583 GYF65563:GYG65583 HIB65563:HIC65583 HRX65563:HRY65583 IBT65563:IBU65583 ILP65563:ILQ65583 IVL65563:IVM65583 JFH65563:JFI65583 JPD65563:JPE65583 JYZ65563:JZA65583 KIV65563:KIW65583 KSR65563:KSS65583 LCN65563:LCO65583 LMJ65563:LMK65583 LWF65563:LWG65583 MGB65563:MGC65583 MPX65563:MPY65583 MZT65563:MZU65583 NJP65563:NJQ65583 NTL65563:NTM65583 ODH65563:ODI65583 OND65563:ONE65583 OWZ65563:OXA65583 PGV65563:PGW65583 PQR65563:PQS65583 QAN65563:QAO65583 QKJ65563:QKK65583 QUF65563:QUG65583 REB65563:REC65583 RNX65563:RNY65583 RXT65563:RXU65583 SHP65563:SHQ65583 SRL65563:SRM65583 TBH65563:TBI65583 TLD65563:TLE65583 TUZ65563:TVA65583 UEV65563:UEW65583 UOR65563:UOS65583 UYN65563:UYO65583 VIJ65563:VIK65583 VSF65563:VSG65583 WCB65563:WCC65583 WLX65563:WLY65583 WVT65563:WVU65583 L131099:M131119 JH131099:JI131119 TD131099:TE131119 ACZ131099:ADA131119 AMV131099:AMW131119 AWR131099:AWS131119 BGN131099:BGO131119 BQJ131099:BQK131119 CAF131099:CAG131119 CKB131099:CKC131119 CTX131099:CTY131119 DDT131099:DDU131119 DNP131099:DNQ131119 DXL131099:DXM131119 EHH131099:EHI131119 ERD131099:ERE131119 FAZ131099:FBA131119 FKV131099:FKW131119 FUR131099:FUS131119 GEN131099:GEO131119 GOJ131099:GOK131119 GYF131099:GYG131119 HIB131099:HIC131119 HRX131099:HRY131119 IBT131099:IBU131119 ILP131099:ILQ131119 IVL131099:IVM131119 JFH131099:JFI131119 JPD131099:JPE131119 JYZ131099:JZA131119 KIV131099:KIW131119 KSR131099:KSS131119 LCN131099:LCO131119 LMJ131099:LMK131119 LWF131099:LWG131119 MGB131099:MGC131119 MPX131099:MPY131119 MZT131099:MZU131119 NJP131099:NJQ131119 NTL131099:NTM131119 ODH131099:ODI131119 OND131099:ONE131119 OWZ131099:OXA131119 PGV131099:PGW131119 PQR131099:PQS131119 QAN131099:QAO131119 QKJ131099:QKK131119 QUF131099:QUG131119 REB131099:REC131119 RNX131099:RNY131119 RXT131099:RXU131119 SHP131099:SHQ131119 SRL131099:SRM131119 TBH131099:TBI131119 TLD131099:TLE131119 TUZ131099:TVA131119 UEV131099:UEW131119 UOR131099:UOS131119 UYN131099:UYO131119 VIJ131099:VIK131119 VSF131099:VSG131119 WCB131099:WCC131119 WLX131099:WLY131119 WVT131099:WVU131119 L196635:M196655 JH196635:JI196655 TD196635:TE196655 ACZ196635:ADA196655 AMV196635:AMW196655 AWR196635:AWS196655 BGN196635:BGO196655 BQJ196635:BQK196655 CAF196635:CAG196655 CKB196635:CKC196655 CTX196635:CTY196655 DDT196635:DDU196655 DNP196635:DNQ196655 DXL196635:DXM196655 EHH196635:EHI196655 ERD196635:ERE196655 FAZ196635:FBA196655 FKV196635:FKW196655 FUR196635:FUS196655 GEN196635:GEO196655 GOJ196635:GOK196655 GYF196635:GYG196655 HIB196635:HIC196655 HRX196635:HRY196655 IBT196635:IBU196655 ILP196635:ILQ196655 IVL196635:IVM196655 JFH196635:JFI196655 JPD196635:JPE196655 JYZ196635:JZA196655 KIV196635:KIW196655 KSR196635:KSS196655 LCN196635:LCO196655 LMJ196635:LMK196655 LWF196635:LWG196655 MGB196635:MGC196655 MPX196635:MPY196655 MZT196635:MZU196655 NJP196635:NJQ196655 NTL196635:NTM196655 ODH196635:ODI196655 OND196635:ONE196655 OWZ196635:OXA196655 PGV196635:PGW196655 PQR196635:PQS196655 QAN196635:QAO196655 QKJ196635:QKK196655 QUF196635:QUG196655 REB196635:REC196655 RNX196635:RNY196655 RXT196635:RXU196655 SHP196635:SHQ196655 SRL196635:SRM196655 TBH196635:TBI196655 TLD196635:TLE196655 TUZ196635:TVA196655 UEV196635:UEW196655 UOR196635:UOS196655 UYN196635:UYO196655 VIJ196635:VIK196655 VSF196635:VSG196655 WCB196635:WCC196655 WLX196635:WLY196655 WVT196635:WVU196655 L262171:M262191 JH262171:JI262191 TD262171:TE262191 ACZ262171:ADA262191 AMV262171:AMW262191 AWR262171:AWS262191 BGN262171:BGO262191 BQJ262171:BQK262191 CAF262171:CAG262191 CKB262171:CKC262191 CTX262171:CTY262191 DDT262171:DDU262191 DNP262171:DNQ262191 DXL262171:DXM262191 EHH262171:EHI262191 ERD262171:ERE262191 FAZ262171:FBA262191 FKV262171:FKW262191 FUR262171:FUS262191 GEN262171:GEO262191 GOJ262171:GOK262191 GYF262171:GYG262191 HIB262171:HIC262191 HRX262171:HRY262191 IBT262171:IBU262191 ILP262171:ILQ262191 IVL262171:IVM262191 JFH262171:JFI262191 JPD262171:JPE262191 JYZ262171:JZA262191 KIV262171:KIW262191 KSR262171:KSS262191 LCN262171:LCO262191 LMJ262171:LMK262191 LWF262171:LWG262191 MGB262171:MGC262191 MPX262171:MPY262191 MZT262171:MZU262191 NJP262171:NJQ262191 NTL262171:NTM262191 ODH262171:ODI262191 OND262171:ONE262191 OWZ262171:OXA262191 PGV262171:PGW262191 PQR262171:PQS262191 QAN262171:QAO262191 QKJ262171:QKK262191 QUF262171:QUG262191 REB262171:REC262191 RNX262171:RNY262191 RXT262171:RXU262191 SHP262171:SHQ262191 SRL262171:SRM262191 TBH262171:TBI262191 TLD262171:TLE262191 TUZ262171:TVA262191 UEV262171:UEW262191 UOR262171:UOS262191 UYN262171:UYO262191 VIJ262171:VIK262191 VSF262171:VSG262191 WCB262171:WCC262191 WLX262171:WLY262191 WVT262171:WVU262191 L327707:M327727 JH327707:JI327727 TD327707:TE327727 ACZ327707:ADA327727 AMV327707:AMW327727 AWR327707:AWS327727 BGN327707:BGO327727 BQJ327707:BQK327727 CAF327707:CAG327727 CKB327707:CKC327727 CTX327707:CTY327727 DDT327707:DDU327727 DNP327707:DNQ327727 DXL327707:DXM327727 EHH327707:EHI327727 ERD327707:ERE327727 FAZ327707:FBA327727 FKV327707:FKW327727 FUR327707:FUS327727 GEN327707:GEO327727 GOJ327707:GOK327727 GYF327707:GYG327727 HIB327707:HIC327727 HRX327707:HRY327727 IBT327707:IBU327727 ILP327707:ILQ327727 IVL327707:IVM327727 JFH327707:JFI327727 JPD327707:JPE327727 JYZ327707:JZA327727 KIV327707:KIW327727 KSR327707:KSS327727 LCN327707:LCO327727 LMJ327707:LMK327727 LWF327707:LWG327727 MGB327707:MGC327727 MPX327707:MPY327727 MZT327707:MZU327727 NJP327707:NJQ327727 NTL327707:NTM327727 ODH327707:ODI327727 OND327707:ONE327727 OWZ327707:OXA327727 PGV327707:PGW327727 PQR327707:PQS327727 QAN327707:QAO327727 QKJ327707:QKK327727 QUF327707:QUG327727 REB327707:REC327727 RNX327707:RNY327727 RXT327707:RXU327727 SHP327707:SHQ327727 SRL327707:SRM327727 TBH327707:TBI327727 TLD327707:TLE327727 TUZ327707:TVA327727 UEV327707:UEW327727 UOR327707:UOS327727 UYN327707:UYO327727 VIJ327707:VIK327727 VSF327707:VSG327727 WCB327707:WCC327727 WLX327707:WLY327727 WVT327707:WVU327727 L393243:M393263 JH393243:JI393263 TD393243:TE393263 ACZ393243:ADA393263 AMV393243:AMW393263 AWR393243:AWS393263 BGN393243:BGO393263 BQJ393243:BQK393263 CAF393243:CAG393263 CKB393243:CKC393263 CTX393243:CTY393263 DDT393243:DDU393263 DNP393243:DNQ393263 DXL393243:DXM393263 EHH393243:EHI393263 ERD393243:ERE393263 FAZ393243:FBA393263 FKV393243:FKW393263 FUR393243:FUS393263 GEN393243:GEO393263 GOJ393243:GOK393263 GYF393243:GYG393263 HIB393243:HIC393263 HRX393243:HRY393263 IBT393243:IBU393263 ILP393243:ILQ393263 IVL393243:IVM393263 JFH393243:JFI393263 JPD393243:JPE393263 JYZ393243:JZA393263 KIV393243:KIW393263 KSR393243:KSS393263 LCN393243:LCO393263 LMJ393243:LMK393263 LWF393243:LWG393263 MGB393243:MGC393263 MPX393243:MPY393263 MZT393243:MZU393263 NJP393243:NJQ393263 NTL393243:NTM393263 ODH393243:ODI393263 OND393243:ONE393263 OWZ393243:OXA393263 PGV393243:PGW393263 PQR393243:PQS393263 QAN393243:QAO393263 QKJ393243:QKK393263 QUF393243:QUG393263 REB393243:REC393263 RNX393243:RNY393263 RXT393243:RXU393263 SHP393243:SHQ393263 SRL393243:SRM393263 TBH393243:TBI393263 TLD393243:TLE393263 TUZ393243:TVA393263 UEV393243:UEW393263 UOR393243:UOS393263 UYN393243:UYO393263 VIJ393243:VIK393263 VSF393243:VSG393263 WCB393243:WCC393263 WLX393243:WLY393263 WVT393243:WVU393263 L458779:M458799 JH458779:JI458799 TD458779:TE458799 ACZ458779:ADA458799 AMV458779:AMW458799 AWR458779:AWS458799 BGN458779:BGO458799 BQJ458779:BQK458799 CAF458779:CAG458799 CKB458779:CKC458799 CTX458779:CTY458799 DDT458779:DDU458799 DNP458779:DNQ458799 DXL458779:DXM458799 EHH458779:EHI458799 ERD458779:ERE458799 FAZ458779:FBA458799 FKV458779:FKW458799 FUR458779:FUS458799 GEN458779:GEO458799 GOJ458779:GOK458799 GYF458779:GYG458799 HIB458779:HIC458799 HRX458779:HRY458799 IBT458779:IBU458799 ILP458779:ILQ458799 IVL458779:IVM458799 JFH458779:JFI458799 JPD458779:JPE458799 JYZ458779:JZA458799 KIV458779:KIW458799 KSR458779:KSS458799 LCN458779:LCO458799 LMJ458779:LMK458799 LWF458779:LWG458799 MGB458779:MGC458799 MPX458779:MPY458799 MZT458779:MZU458799 NJP458779:NJQ458799 NTL458779:NTM458799 ODH458779:ODI458799 OND458779:ONE458799 OWZ458779:OXA458799 PGV458779:PGW458799 PQR458779:PQS458799 QAN458779:QAO458799 QKJ458779:QKK458799 QUF458779:QUG458799 REB458779:REC458799 RNX458779:RNY458799 RXT458779:RXU458799 SHP458779:SHQ458799 SRL458779:SRM458799 TBH458779:TBI458799 TLD458779:TLE458799 TUZ458779:TVA458799 UEV458779:UEW458799 UOR458779:UOS458799 UYN458779:UYO458799 VIJ458779:VIK458799 VSF458779:VSG458799 WCB458779:WCC458799 WLX458779:WLY458799 WVT458779:WVU458799 L524315:M524335 JH524315:JI524335 TD524315:TE524335 ACZ524315:ADA524335 AMV524315:AMW524335 AWR524315:AWS524335 BGN524315:BGO524335 BQJ524315:BQK524335 CAF524315:CAG524335 CKB524315:CKC524335 CTX524315:CTY524335 DDT524315:DDU524335 DNP524315:DNQ524335 DXL524315:DXM524335 EHH524315:EHI524335 ERD524315:ERE524335 FAZ524315:FBA524335 FKV524315:FKW524335 FUR524315:FUS524335 GEN524315:GEO524335 GOJ524315:GOK524335 GYF524315:GYG524335 HIB524315:HIC524335 HRX524315:HRY524335 IBT524315:IBU524335 ILP524315:ILQ524335 IVL524315:IVM524335 JFH524315:JFI524335 JPD524315:JPE524335 JYZ524315:JZA524335 KIV524315:KIW524335 KSR524315:KSS524335 LCN524315:LCO524335 LMJ524315:LMK524335 LWF524315:LWG524335 MGB524315:MGC524335 MPX524315:MPY524335 MZT524315:MZU524335 NJP524315:NJQ524335 NTL524315:NTM524335 ODH524315:ODI524335 OND524315:ONE524335 OWZ524315:OXA524335 PGV524315:PGW524335 PQR524315:PQS524335 QAN524315:QAO524335 QKJ524315:QKK524335 QUF524315:QUG524335 REB524315:REC524335 RNX524315:RNY524335 RXT524315:RXU524335 SHP524315:SHQ524335 SRL524315:SRM524335 TBH524315:TBI524335 TLD524315:TLE524335 TUZ524315:TVA524335 UEV524315:UEW524335 UOR524315:UOS524335 UYN524315:UYO524335 VIJ524315:VIK524335 VSF524315:VSG524335 WCB524315:WCC524335 WLX524315:WLY524335 WVT524315:WVU524335 L589851:M589871 JH589851:JI589871 TD589851:TE589871 ACZ589851:ADA589871 AMV589851:AMW589871 AWR589851:AWS589871 BGN589851:BGO589871 BQJ589851:BQK589871 CAF589851:CAG589871 CKB589851:CKC589871 CTX589851:CTY589871 DDT589851:DDU589871 DNP589851:DNQ589871 DXL589851:DXM589871 EHH589851:EHI589871 ERD589851:ERE589871 FAZ589851:FBA589871 FKV589851:FKW589871 FUR589851:FUS589871 GEN589851:GEO589871 GOJ589851:GOK589871 GYF589851:GYG589871 HIB589851:HIC589871 HRX589851:HRY589871 IBT589851:IBU589871 ILP589851:ILQ589871 IVL589851:IVM589871 JFH589851:JFI589871 JPD589851:JPE589871 JYZ589851:JZA589871 KIV589851:KIW589871 KSR589851:KSS589871 LCN589851:LCO589871 LMJ589851:LMK589871 LWF589851:LWG589871 MGB589851:MGC589871 MPX589851:MPY589871 MZT589851:MZU589871 NJP589851:NJQ589871 NTL589851:NTM589871 ODH589851:ODI589871 OND589851:ONE589871 OWZ589851:OXA589871 PGV589851:PGW589871 PQR589851:PQS589871 QAN589851:QAO589871 QKJ589851:QKK589871 QUF589851:QUG589871 REB589851:REC589871 RNX589851:RNY589871 RXT589851:RXU589871 SHP589851:SHQ589871 SRL589851:SRM589871 TBH589851:TBI589871 TLD589851:TLE589871 TUZ589851:TVA589871 UEV589851:UEW589871 UOR589851:UOS589871 UYN589851:UYO589871 VIJ589851:VIK589871 VSF589851:VSG589871 WCB589851:WCC589871 WLX589851:WLY589871 WVT589851:WVU589871 L655387:M655407 JH655387:JI655407 TD655387:TE655407 ACZ655387:ADA655407 AMV655387:AMW655407 AWR655387:AWS655407 BGN655387:BGO655407 BQJ655387:BQK655407 CAF655387:CAG655407 CKB655387:CKC655407 CTX655387:CTY655407 DDT655387:DDU655407 DNP655387:DNQ655407 DXL655387:DXM655407 EHH655387:EHI655407 ERD655387:ERE655407 FAZ655387:FBA655407 FKV655387:FKW655407 FUR655387:FUS655407 GEN655387:GEO655407 GOJ655387:GOK655407 GYF655387:GYG655407 HIB655387:HIC655407 HRX655387:HRY655407 IBT655387:IBU655407 ILP655387:ILQ655407 IVL655387:IVM655407 JFH655387:JFI655407 JPD655387:JPE655407 JYZ655387:JZA655407 KIV655387:KIW655407 KSR655387:KSS655407 LCN655387:LCO655407 LMJ655387:LMK655407 LWF655387:LWG655407 MGB655387:MGC655407 MPX655387:MPY655407 MZT655387:MZU655407 NJP655387:NJQ655407 NTL655387:NTM655407 ODH655387:ODI655407 OND655387:ONE655407 OWZ655387:OXA655407 PGV655387:PGW655407 PQR655387:PQS655407 QAN655387:QAO655407 QKJ655387:QKK655407 QUF655387:QUG655407 REB655387:REC655407 RNX655387:RNY655407 RXT655387:RXU655407 SHP655387:SHQ655407 SRL655387:SRM655407 TBH655387:TBI655407 TLD655387:TLE655407 TUZ655387:TVA655407 UEV655387:UEW655407 UOR655387:UOS655407 UYN655387:UYO655407 VIJ655387:VIK655407 VSF655387:VSG655407 WCB655387:WCC655407 WLX655387:WLY655407 WVT655387:WVU655407 L720923:M720943 JH720923:JI720943 TD720923:TE720943 ACZ720923:ADA720943 AMV720923:AMW720943 AWR720923:AWS720943 BGN720923:BGO720943 BQJ720923:BQK720943 CAF720923:CAG720943 CKB720923:CKC720943 CTX720923:CTY720943 DDT720923:DDU720943 DNP720923:DNQ720943 DXL720923:DXM720943 EHH720923:EHI720943 ERD720923:ERE720943 FAZ720923:FBA720943 FKV720923:FKW720943 FUR720923:FUS720943 GEN720923:GEO720943 GOJ720923:GOK720943 GYF720923:GYG720943 HIB720923:HIC720943 HRX720923:HRY720943 IBT720923:IBU720943 ILP720923:ILQ720943 IVL720923:IVM720943 JFH720923:JFI720943 JPD720923:JPE720943 JYZ720923:JZA720943 KIV720923:KIW720943 KSR720923:KSS720943 LCN720923:LCO720943 LMJ720923:LMK720943 LWF720923:LWG720943 MGB720923:MGC720943 MPX720923:MPY720943 MZT720923:MZU720943 NJP720923:NJQ720943 NTL720923:NTM720943 ODH720923:ODI720943 OND720923:ONE720943 OWZ720923:OXA720943 PGV720923:PGW720943 PQR720923:PQS720943 QAN720923:QAO720943 QKJ720923:QKK720943 QUF720923:QUG720943 REB720923:REC720943 RNX720923:RNY720943 RXT720923:RXU720943 SHP720923:SHQ720943 SRL720923:SRM720943 TBH720923:TBI720943 TLD720923:TLE720943 TUZ720923:TVA720943 UEV720923:UEW720943 UOR720923:UOS720943 UYN720923:UYO720943 VIJ720923:VIK720943 VSF720923:VSG720943 WCB720923:WCC720943 WLX720923:WLY720943 WVT720923:WVU720943 L786459:M786479 JH786459:JI786479 TD786459:TE786479 ACZ786459:ADA786479 AMV786459:AMW786479 AWR786459:AWS786479 BGN786459:BGO786479 BQJ786459:BQK786479 CAF786459:CAG786479 CKB786459:CKC786479 CTX786459:CTY786479 DDT786459:DDU786479 DNP786459:DNQ786479 DXL786459:DXM786479 EHH786459:EHI786479 ERD786459:ERE786479 FAZ786459:FBA786479 FKV786459:FKW786479 FUR786459:FUS786479 GEN786459:GEO786479 GOJ786459:GOK786479 GYF786459:GYG786479 HIB786459:HIC786479 HRX786459:HRY786479 IBT786459:IBU786479 ILP786459:ILQ786479 IVL786459:IVM786479 JFH786459:JFI786479 JPD786459:JPE786479 JYZ786459:JZA786479 KIV786459:KIW786479 KSR786459:KSS786479 LCN786459:LCO786479 LMJ786459:LMK786479 LWF786459:LWG786479 MGB786459:MGC786479 MPX786459:MPY786479 MZT786459:MZU786479 NJP786459:NJQ786479 NTL786459:NTM786479 ODH786459:ODI786479 OND786459:ONE786479 OWZ786459:OXA786479 PGV786459:PGW786479 PQR786459:PQS786479 QAN786459:QAO786479 QKJ786459:QKK786479 QUF786459:QUG786479 REB786459:REC786479 RNX786459:RNY786479 RXT786459:RXU786479 SHP786459:SHQ786479 SRL786459:SRM786479 TBH786459:TBI786479 TLD786459:TLE786479 TUZ786459:TVA786479 UEV786459:UEW786479 UOR786459:UOS786479 UYN786459:UYO786479 VIJ786459:VIK786479 VSF786459:VSG786479 WCB786459:WCC786479 WLX786459:WLY786479 WVT786459:WVU786479 L851995:M852015 JH851995:JI852015 TD851995:TE852015 ACZ851995:ADA852015 AMV851995:AMW852015 AWR851995:AWS852015 BGN851995:BGO852015 BQJ851995:BQK852015 CAF851995:CAG852015 CKB851995:CKC852015 CTX851995:CTY852015 DDT851995:DDU852015 DNP851995:DNQ852015 DXL851995:DXM852015 EHH851995:EHI852015 ERD851995:ERE852015 FAZ851995:FBA852015 FKV851995:FKW852015 FUR851995:FUS852015 GEN851995:GEO852015 GOJ851995:GOK852015 GYF851995:GYG852015 HIB851995:HIC852015 HRX851995:HRY852015 IBT851995:IBU852015 ILP851995:ILQ852015 IVL851995:IVM852015 JFH851995:JFI852015 JPD851995:JPE852015 JYZ851995:JZA852015 KIV851995:KIW852015 KSR851995:KSS852015 LCN851995:LCO852015 LMJ851995:LMK852015 LWF851995:LWG852015 MGB851995:MGC852015 MPX851995:MPY852015 MZT851995:MZU852015 NJP851995:NJQ852015 NTL851995:NTM852015 ODH851995:ODI852015 OND851995:ONE852015 OWZ851995:OXA852015 PGV851995:PGW852015 PQR851995:PQS852015 QAN851995:QAO852015 QKJ851995:QKK852015 QUF851995:QUG852015 REB851995:REC852015 RNX851995:RNY852015 RXT851995:RXU852015 SHP851995:SHQ852015 SRL851995:SRM852015 TBH851995:TBI852015 TLD851995:TLE852015 TUZ851995:TVA852015 UEV851995:UEW852015 UOR851995:UOS852015 UYN851995:UYO852015 VIJ851995:VIK852015 VSF851995:VSG852015 WCB851995:WCC852015 WLX851995:WLY852015 WVT851995:WVU852015 L917531:M917551 JH917531:JI917551 TD917531:TE917551 ACZ917531:ADA917551 AMV917531:AMW917551 AWR917531:AWS917551 BGN917531:BGO917551 BQJ917531:BQK917551 CAF917531:CAG917551 CKB917531:CKC917551 CTX917531:CTY917551 DDT917531:DDU917551 DNP917531:DNQ917551 DXL917531:DXM917551 EHH917531:EHI917551 ERD917531:ERE917551 FAZ917531:FBA917551 FKV917531:FKW917551 FUR917531:FUS917551 GEN917531:GEO917551 GOJ917531:GOK917551 GYF917531:GYG917551 HIB917531:HIC917551 HRX917531:HRY917551 IBT917531:IBU917551 ILP917531:ILQ917551 IVL917531:IVM917551 JFH917531:JFI917551 JPD917531:JPE917551 JYZ917531:JZA917551 KIV917531:KIW917551 KSR917531:KSS917551 LCN917531:LCO917551 LMJ917531:LMK917551 LWF917531:LWG917551 MGB917531:MGC917551 MPX917531:MPY917551 MZT917531:MZU917551 NJP917531:NJQ917551 NTL917531:NTM917551 ODH917531:ODI917551 OND917531:ONE917551 OWZ917531:OXA917551 PGV917531:PGW917551 PQR917531:PQS917551 QAN917531:QAO917551 QKJ917531:QKK917551 QUF917531:QUG917551 REB917531:REC917551 RNX917531:RNY917551 RXT917531:RXU917551 SHP917531:SHQ917551 SRL917531:SRM917551 TBH917531:TBI917551 TLD917531:TLE917551 TUZ917531:TVA917551 UEV917531:UEW917551 UOR917531:UOS917551 UYN917531:UYO917551 VIJ917531:VIK917551 VSF917531:VSG917551 WCB917531:WCC917551 WLX917531:WLY917551 WVT917531:WVU917551 L983067:M983087 JH983067:JI983087 TD983067:TE983087 ACZ983067:ADA983087 AMV983067:AMW983087 AWR983067:AWS983087 BGN983067:BGO983087 BQJ983067:BQK983087 CAF983067:CAG983087 CKB983067:CKC983087 CTX983067:CTY983087 DDT983067:DDU983087 DNP983067:DNQ983087 DXL983067:DXM983087 EHH983067:EHI983087 ERD983067:ERE983087 FAZ983067:FBA983087 FKV983067:FKW983087 FUR983067:FUS983087 GEN983067:GEO983087 GOJ983067:GOK983087 GYF983067:GYG983087 HIB983067:HIC983087 HRX983067:HRY983087 IBT983067:IBU983087 ILP983067:ILQ983087 IVL983067:IVM983087 JFH983067:JFI983087 JPD983067:JPE983087 JYZ983067:JZA983087 KIV983067:KIW983087 KSR983067:KSS983087 LCN983067:LCO983087 LMJ983067:LMK983087 LWF983067:LWG983087 MGB983067:MGC983087 MPX983067:MPY983087 MZT983067:MZU983087 NJP983067:NJQ983087 NTL983067:NTM983087 ODH983067:ODI983087 OND983067:ONE983087 OWZ983067:OXA983087 PGV983067:PGW983087 PQR983067:PQS983087 QAN983067:QAO983087 QKJ983067:QKK983087 QUF983067:QUG983087 REB983067:REC983087 RNX983067:RNY983087 RXT983067:RXU983087 SHP983067:SHQ983087 SRL983067:SRM983087 TBH983067:TBI983087 TLD983067:TLE983087 TUZ983067:TVA983087 UEV983067:UEW983087 UOR983067:UOS983087 UYN983067:UYO983087 VIJ983067:VIK983087 VSF983067:VSG983087 WCB983067:WCC983087 WLX983067:WLY983087 WVT983067:WVU983087">
      <formula1>$U$22:$W$22</formula1>
    </dataValidation>
    <dataValidation imeMode="off" allowBlank="1" showInputMessage="1" showErrorMessage="1" sqref="I6:N8 JE6:JJ8 TA6:TF8 ACW6:ADB8 AMS6:AMX8 AWO6:AWT8 BGK6:BGP8 BQG6:BQL8 CAC6:CAH8 CJY6:CKD8 CTU6:CTZ8 DDQ6:DDV8 DNM6:DNR8 DXI6:DXN8 EHE6:EHJ8 ERA6:ERF8 FAW6:FBB8 FKS6:FKX8 FUO6:FUT8 GEK6:GEP8 GOG6:GOL8 GYC6:GYH8 HHY6:HID8 HRU6:HRZ8 IBQ6:IBV8 ILM6:ILR8 IVI6:IVN8 JFE6:JFJ8 JPA6:JPF8 JYW6:JZB8 KIS6:KIX8 KSO6:KST8 LCK6:LCP8 LMG6:LML8 LWC6:LWH8 MFY6:MGD8 MPU6:MPZ8 MZQ6:MZV8 NJM6:NJR8 NTI6:NTN8 ODE6:ODJ8 ONA6:ONF8 OWW6:OXB8 PGS6:PGX8 PQO6:PQT8 QAK6:QAP8 QKG6:QKL8 QUC6:QUH8 RDY6:RED8 RNU6:RNZ8 RXQ6:RXV8 SHM6:SHR8 SRI6:SRN8 TBE6:TBJ8 TLA6:TLF8 TUW6:TVB8 UES6:UEX8 UOO6:UOT8 UYK6:UYP8 VIG6:VIL8 VSC6:VSH8 WBY6:WCD8 WLU6:WLZ8 WVQ6:WVV8 I65542:N65544 JE65542:JJ65544 TA65542:TF65544 ACW65542:ADB65544 AMS65542:AMX65544 AWO65542:AWT65544 BGK65542:BGP65544 BQG65542:BQL65544 CAC65542:CAH65544 CJY65542:CKD65544 CTU65542:CTZ65544 DDQ65542:DDV65544 DNM65542:DNR65544 DXI65542:DXN65544 EHE65542:EHJ65544 ERA65542:ERF65544 FAW65542:FBB65544 FKS65542:FKX65544 FUO65542:FUT65544 GEK65542:GEP65544 GOG65542:GOL65544 GYC65542:GYH65544 HHY65542:HID65544 HRU65542:HRZ65544 IBQ65542:IBV65544 ILM65542:ILR65544 IVI65542:IVN65544 JFE65542:JFJ65544 JPA65542:JPF65544 JYW65542:JZB65544 KIS65542:KIX65544 KSO65542:KST65544 LCK65542:LCP65544 LMG65542:LML65544 LWC65542:LWH65544 MFY65542:MGD65544 MPU65542:MPZ65544 MZQ65542:MZV65544 NJM65542:NJR65544 NTI65542:NTN65544 ODE65542:ODJ65544 ONA65542:ONF65544 OWW65542:OXB65544 PGS65542:PGX65544 PQO65542:PQT65544 QAK65542:QAP65544 QKG65542:QKL65544 QUC65542:QUH65544 RDY65542:RED65544 RNU65542:RNZ65544 RXQ65542:RXV65544 SHM65542:SHR65544 SRI65542:SRN65544 TBE65542:TBJ65544 TLA65542:TLF65544 TUW65542:TVB65544 UES65542:UEX65544 UOO65542:UOT65544 UYK65542:UYP65544 VIG65542:VIL65544 VSC65542:VSH65544 WBY65542:WCD65544 WLU65542:WLZ65544 WVQ65542:WVV65544 I131078:N131080 JE131078:JJ131080 TA131078:TF131080 ACW131078:ADB131080 AMS131078:AMX131080 AWO131078:AWT131080 BGK131078:BGP131080 BQG131078:BQL131080 CAC131078:CAH131080 CJY131078:CKD131080 CTU131078:CTZ131080 DDQ131078:DDV131080 DNM131078:DNR131080 DXI131078:DXN131080 EHE131078:EHJ131080 ERA131078:ERF131080 FAW131078:FBB131080 FKS131078:FKX131080 FUO131078:FUT131080 GEK131078:GEP131080 GOG131078:GOL131080 GYC131078:GYH131080 HHY131078:HID131080 HRU131078:HRZ131080 IBQ131078:IBV131080 ILM131078:ILR131080 IVI131078:IVN131080 JFE131078:JFJ131080 JPA131078:JPF131080 JYW131078:JZB131080 KIS131078:KIX131080 KSO131078:KST131080 LCK131078:LCP131080 LMG131078:LML131080 LWC131078:LWH131080 MFY131078:MGD131080 MPU131078:MPZ131080 MZQ131078:MZV131080 NJM131078:NJR131080 NTI131078:NTN131080 ODE131078:ODJ131080 ONA131078:ONF131080 OWW131078:OXB131080 PGS131078:PGX131080 PQO131078:PQT131080 QAK131078:QAP131080 QKG131078:QKL131080 QUC131078:QUH131080 RDY131078:RED131080 RNU131078:RNZ131080 RXQ131078:RXV131080 SHM131078:SHR131080 SRI131078:SRN131080 TBE131078:TBJ131080 TLA131078:TLF131080 TUW131078:TVB131080 UES131078:UEX131080 UOO131078:UOT131080 UYK131078:UYP131080 VIG131078:VIL131080 VSC131078:VSH131080 WBY131078:WCD131080 WLU131078:WLZ131080 WVQ131078:WVV131080 I196614:N196616 JE196614:JJ196616 TA196614:TF196616 ACW196614:ADB196616 AMS196614:AMX196616 AWO196614:AWT196616 BGK196614:BGP196616 BQG196614:BQL196616 CAC196614:CAH196616 CJY196614:CKD196616 CTU196614:CTZ196616 DDQ196614:DDV196616 DNM196614:DNR196616 DXI196614:DXN196616 EHE196614:EHJ196616 ERA196614:ERF196616 FAW196614:FBB196616 FKS196614:FKX196616 FUO196614:FUT196616 GEK196614:GEP196616 GOG196614:GOL196616 GYC196614:GYH196616 HHY196614:HID196616 HRU196614:HRZ196616 IBQ196614:IBV196616 ILM196614:ILR196616 IVI196614:IVN196616 JFE196614:JFJ196616 JPA196614:JPF196616 JYW196614:JZB196616 KIS196614:KIX196616 KSO196614:KST196616 LCK196614:LCP196616 LMG196614:LML196616 LWC196614:LWH196616 MFY196614:MGD196616 MPU196614:MPZ196616 MZQ196614:MZV196616 NJM196614:NJR196616 NTI196614:NTN196616 ODE196614:ODJ196616 ONA196614:ONF196616 OWW196614:OXB196616 PGS196614:PGX196616 PQO196614:PQT196616 QAK196614:QAP196616 QKG196614:QKL196616 QUC196614:QUH196616 RDY196614:RED196616 RNU196614:RNZ196616 RXQ196614:RXV196616 SHM196614:SHR196616 SRI196614:SRN196616 TBE196614:TBJ196616 TLA196614:TLF196616 TUW196614:TVB196616 UES196614:UEX196616 UOO196614:UOT196616 UYK196614:UYP196616 VIG196614:VIL196616 VSC196614:VSH196616 WBY196614:WCD196616 WLU196614:WLZ196616 WVQ196614:WVV196616 I262150:N262152 JE262150:JJ262152 TA262150:TF262152 ACW262150:ADB262152 AMS262150:AMX262152 AWO262150:AWT262152 BGK262150:BGP262152 BQG262150:BQL262152 CAC262150:CAH262152 CJY262150:CKD262152 CTU262150:CTZ262152 DDQ262150:DDV262152 DNM262150:DNR262152 DXI262150:DXN262152 EHE262150:EHJ262152 ERA262150:ERF262152 FAW262150:FBB262152 FKS262150:FKX262152 FUO262150:FUT262152 GEK262150:GEP262152 GOG262150:GOL262152 GYC262150:GYH262152 HHY262150:HID262152 HRU262150:HRZ262152 IBQ262150:IBV262152 ILM262150:ILR262152 IVI262150:IVN262152 JFE262150:JFJ262152 JPA262150:JPF262152 JYW262150:JZB262152 KIS262150:KIX262152 KSO262150:KST262152 LCK262150:LCP262152 LMG262150:LML262152 LWC262150:LWH262152 MFY262150:MGD262152 MPU262150:MPZ262152 MZQ262150:MZV262152 NJM262150:NJR262152 NTI262150:NTN262152 ODE262150:ODJ262152 ONA262150:ONF262152 OWW262150:OXB262152 PGS262150:PGX262152 PQO262150:PQT262152 QAK262150:QAP262152 QKG262150:QKL262152 QUC262150:QUH262152 RDY262150:RED262152 RNU262150:RNZ262152 RXQ262150:RXV262152 SHM262150:SHR262152 SRI262150:SRN262152 TBE262150:TBJ262152 TLA262150:TLF262152 TUW262150:TVB262152 UES262150:UEX262152 UOO262150:UOT262152 UYK262150:UYP262152 VIG262150:VIL262152 VSC262150:VSH262152 WBY262150:WCD262152 WLU262150:WLZ262152 WVQ262150:WVV262152 I327686:N327688 JE327686:JJ327688 TA327686:TF327688 ACW327686:ADB327688 AMS327686:AMX327688 AWO327686:AWT327688 BGK327686:BGP327688 BQG327686:BQL327688 CAC327686:CAH327688 CJY327686:CKD327688 CTU327686:CTZ327688 DDQ327686:DDV327688 DNM327686:DNR327688 DXI327686:DXN327688 EHE327686:EHJ327688 ERA327686:ERF327688 FAW327686:FBB327688 FKS327686:FKX327688 FUO327686:FUT327688 GEK327686:GEP327688 GOG327686:GOL327688 GYC327686:GYH327688 HHY327686:HID327688 HRU327686:HRZ327688 IBQ327686:IBV327688 ILM327686:ILR327688 IVI327686:IVN327688 JFE327686:JFJ327688 JPA327686:JPF327688 JYW327686:JZB327688 KIS327686:KIX327688 KSO327686:KST327688 LCK327686:LCP327688 LMG327686:LML327688 LWC327686:LWH327688 MFY327686:MGD327688 MPU327686:MPZ327688 MZQ327686:MZV327688 NJM327686:NJR327688 NTI327686:NTN327688 ODE327686:ODJ327688 ONA327686:ONF327688 OWW327686:OXB327688 PGS327686:PGX327688 PQO327686:PQT327688 QAK327686:QAP327688 QKG327686:QKL327688 QUC327686:QUH327688 RDY327686:RED327688 RNU327686:RNZ327688 RXQ327686:RXV327688 SHM327686:SHR327688 SRI327686:SRN327688 TBE327686:TBJ327688 TLA327686:TLF327688 TUW327686:TVB327688 UES327686:UEX327688 UOO327686:UOT327688 UYK327686:UYP327688 VIG327686:VIL327688 VSC327686:VSH327688 WBY327686:WCD327688 WLU327686:WLZ327688 WVQ327686:WVV327688 I393222:N393224 JE393222:JJ393224 TA393222:TF393224 ACW393222:ADB393224 AMS393222:AMX393224 AWO393222:AWT393224 BGK393222:BGP393224 BQG393222:BQL393224 CAC393222:CAH393224 CJY393222:CKD393224 CTU393222:CTZ393224 DDQ393222:DDV393224 DNM393222:DNR393224 DXI393222:DXN393224 EHE393222:EHJ393224 ERA393222:ERF393224 FAW393222:FBB393224 FKS393222:FKX393224 FUO393222:FUT393224 GEK393222:GEP393224 GOG393222:GOL393224 GYC393222:GYH393224 HHY393222:HID393224 HRU393222:HRZ393224 IBQ393222:IBV393224 ILM393222:ILR393224 IVI393222:IVN393224 JFE393222:JFJ393224 JPA393222:JPF393224 JYW393222:JZB393224 KIS393222:KIX393224 KSO393222:KST393224 LCK393222:LCP393224 LMG393222:LML393224 LWC393222:LWH393224 MFY393222:MGD393224 MPU393222:MPZ393224 MZQ393222:MZV393224 NJM393222:NJR393224 NTI393222:NTN393224 ODE393222:ODJ393224 ONA393222:ONF393224 OWW393222:OXB393224 PGS393222:PGX393224 PQO393222:PQT393224 QAK393222:QAP393224 QKG393222:QKL393224 QUC393222:QUH393224 RDY393222:RED393224 RNU393222:RNZ393224 RXQ393222:RXV393224 SHM393222:SHR393224 SRI393222:SRN393224 TBE393222:TBJ393224 TLA393222:TLF393224 TUW393222:TVB393224 UES393222:UEX393224 UOO393222:UOT393224 UYK393222:UYP393224 VIG393222:VIL393224 VSC393222:VSH393224 WBY393222:WCD393224 WLU393222:WLZ393224 WVQ393222:WVV393224 I458758:N458760 JE458758:JJ458760 TA458758:TF458760 ACW458758:ADB458760 AMS458758:AMX458760 AWO458758:AWT458760 BGK458758:BGP458760 BQG458758:BQL458760 CAC458758:CAH458760 CJY458758:CKD458760 CTU458758:CTZ458760 DDQ458758:DDV458760 DNM458758:DNR458760 DXI458758:DXN458760 EHE458758:EHJ458760 ERA458758:ERF458760 FAW458758:FBB458760 FKS458758:FKX458760 FUO458758:FUT458760 GEK458758:GEP458760 GOG458758:GOL458760 GYC458758:GYH458760 HHY458758:HID458760 HRU458758:HRZ458760 IBQ458758:IBV458760 ILM458758:ILR458760 IVI458758:IVN458760 JFE458758:JFJ458760 JPA458758:JPF458760 JYW458758:JZB458760 KIS458758:KIX458760 KSO458758:KST458760 LCK458758:LCP458760 LMG458758:LML458760 LWC458758:LWH458760 MFY458758:MGD458760 MPU458758:MPZ458760 MZQ458758:MZV458760 NJM458758:NJR458760 NTI458758:NTN458760 ODE458758:ODJ458760 ONA458758:ONF458760 OWW458758:OXB458760 PGS458758:PGX458760 PQO458758:PQT458760 QAK458758:QAP458760 QKG458758:QKL458760 QUC458758:QUH458760 RDY458758:RED458760 RNU458758:RNZ458760 RXQ458758:RXV458760 SHM458758:SHR458760 SRI458758:SRN458760 TBE458758:TBJ458760 TLA458758:TLF458760 TUW458758:TVB458760 UES458758:UEX458760 UOO458758:UOT458760 UYK458758:UYP458760 VIG458758:VIL458760 VSC458758:VSH458760 WBY458758:WCD458760 WLU458758:WLZ458760 WVQ458758:WVV458760 I524294:N524296 JE524294:JJ524296 TA524294:TF524296 ACW524294:ADB524296 AMS524294:AMX524296 AWO524294:AWT524296 BGK524294:BGP524296 BQG524294:BQL524296 CAC524294:CAH524296 CJY524294:CKD524296 CTU524294:CTZ524296 DDQ524294:DDV524296 DNM524294:DNR524296 DXI524294:DXN524296 EHE524294:EHJ524296 ERA524294:ERF524296 FAW524294:FBB524296 FKS524294:FKX524296 FUO524294:FUT524296 GEK524294:GEP524296 GOG524294:GOL524296 GYC524294:GYH524296 HHY524294:HID524296 HRU524294:HRZ524296 IBQ524294:IBV524296 ILM524294:ILR524296 IVI524294:IVN524296 JFE524294:JFJ524296 JPA524294:JPF524296 JYW524294:JZB524296 KIS524294:KIX524296 KSO524294:KST524296 LCK524294:LCP524296 LMG524294:LML524296 LWC524294:LWH524296 MFY524294:MGD524296 MPU524294:MPZ524296 MZQ524294:MZV524296 NJM524294:NJR524296 NTI524294:NTN524296 ODE524294:ODJ524296 ONA524294:ONF524296 OWW524294:OXB524296 PGS524294:PGX524296 PQO524294:PQT524296 QAK524294:QAP524296 QKG524294:QKL524296 QUC524294:QUH524296 RDY524294:RED524296 RNU524294:RNZ524296 RXQ524294:RXV524296 SHM524294:SHR524296 SRI524294:SRN524296 TBE524294:TBJ524296 TLA524294:TLF524296 TUW524294:TVB524296 UES524294:UEX524296 UOO524294:UOT524296 UYK524294:UYP524296 VIG524294:VIL524296 VSC524294:VSH524296 WBY524294:WCD524296 WLU524294:WLZ524296 WVQ524294:WVV524296 I589830:N589832 JE589830:JJ589832 TA589830:TF589832 ACW589830:ADB589832 AMS589830:AMX589832 AWO589830:AWT589832 BGK589830:BGP589832 BQG589830:BQL589832 CAC589830:CAH589832 CJY589830:CKD589832 CTU589830:CTZ589832 DDQ589830:DDV589832 DNM589830:DNR589832 DXI589830:DXN589832 EHE589830:EHJ589832 ERA589830:ERF589832 FAW589830:FBB589832 FKS589830:FKX589832 FUO589830:FUT589832 GEK589830:GEP589832 GOG589830:GOL589832 GYC589830:GYH589832 HHY589830:HID589832 HRU589830:HRZ589832 IBQ589830:IBV589832 ILM589830:ILR589832 IVI589830:IVN589832 JFE589830:JFJ589832 JPA589830:JPF589832 JYW589830:JZB589832 KIS589830:KIX589832 KSO589830:KST589832 LCK589830:LCP589832 LMG589830:LML589832 LWC589830:LWH589832 MFY589830:MGD589832 MPU589830:MPZ589832 MZQ589830:MZV589832 NJM589830:NJR589832 NTI589830:NTN589832 ODE589830:ODJ589832 ONA589830:ONF589832 OWW589830:OXB589832 PGS589830:PGX589832 PQO589830:PQT589832 QAK589830:QAP589832 QKG589830:QKL589832 QUC589830:QUH589832 RDY589830:RED589832 RNU589830:RNZ589832 RXQ589830:RXV589832 SHM589830:SHR589832 SRI589830:SRN589832 TBE589830:TBJ589832 TLA589830:TLF589832 TUW589830:TVB589832 UES589830:UEX589832 UOO589830:UOT589832 UYK589830:UYP589832 VIG589830:VIL589832 VSC589830:VSH589832 WBY589830:WCD589832 WLU589830:WLZ589832 WVQ589830:WVV589832 I655366:N655368 JE655366:JJ655368 TA655366:TF655368 ACW655366:ADB655368 AMS655366:AMX655368 AWO655366:AWT655368 BGK655366:BGP655368 BQG655366:BQL655368 CAC655366:CAH655368 CJY655366:CKD655368 CTU655366:CTZ655368 DDQ655366:DDV655368 DNM655366:DNR655368 DXI655366:DXN655368 EHE655366:EHJ655368 ERA655366:ERF655368 FAW655366:FBB655368 FKS655366:FKX655368 FUO655366:FUT655368 GEK655366:GEP655368 GOG655366:GOL655368 GYC655366:GYH655368 HHY655366:HID655368 HRU655366:HRZ655368 IBQ655366:IBV655368 ILM655366:ILR655368 IVI655366:IVN655368 JFE655366:JFJ655368 JPA655366:JPF655368 JYW655366:JZB655368 KIS655366:KIX655368 KSO655366:KST655368 LCK655366:LCP655368 LMG655366:LML655368 LWC655366:LWH655368 MFY655366:MGD655368 MPU655366:MPZ655368 MZQ655366:MZV655368 NJM655366:NJR655368 NTI655366:NTN655368 ODE655366:ODJ655368 ONA655366:ONF655368 OWW655366:OXB655368 PGS655366:PGX655368 PQO655366:PQT655368 QAK655366:QAP655368 QKG655366:QKL655368 QUC655366:QUH655368 RDY655366:RED655368 RNU655366:RNZ655368 RXQ655366:RXV655368 SHM655366:SHR655368 SRI655366:SRN655368 TBE655366:TBJ655368 TLA655366:TLF655368 TUW655366:TVB655368 UES655366:UEX655368 UOO655366:UOT655368 UYK655366:UYP655368 VIG655366:VIL655368 VSC655366:VSH655368 WBY655366:WCD655368 WLU655366:WLZ655368 WVQ655366:WVV655368 I720902:N720904 JE720902:JJ720904 TA720902:TF720904 ACW720902:ADB720904 AMS720902:AMX720904 AWO720902:AWT720904 BGK720902:BGP720904 BQG720902:BQL720904 CAC720902:CAH720904 CJY720902:CKD720904 CTU720902:CTZ720904 DDQ720902:DDV720904 DNM720902:DNR720904 DXI720902:DXN720904 EHE720902:EHJ720904 ERA720902:ERF720904 FAW720902:FBB720904 FKS720902:FKX720904 FUO720902:FUT720904 GEK720902:GEP720904 GOG720902:GOL720904 GYC720902:GYH720904 HHY720902:HID720904 HRU720902:HRZ720904 IBQ720902:IBV720904 ILM720902:ILR720904 IVI720902:IVN720904 JFE720902:JFJ720904 JPA720902:JPF720904 JYW720902:JZB720904 KIS720902:KIX720904 KSO720902:KST720904 LCK720902:LCP720904 LMG720902:LML720904 LWC720902:LWH720904 MFY720902:MGD720904 MPU720902:MPZ720904 MZQ720902:MZV720904 NJM720902:NJR720904 NTI720902:NTN720904 ODE720902:ODJ720904 ONA720902:ONF720904 OWW720902:OXB720904 PGS720902:PGX720904 PQO720902:PQT720904 QAK720902:QAP720904 QKG720902:QKL720904 QUC720902:QUH720904 RDY720902:RED720904 RNU720902:RNZ720904 RXQ720902:RXV720904 SHM720902:SHR720904 SRI720902:SRN720904 TBE720902:TBJ720904 TLA720902:TLF720904 TUW720902:TVB720904 UES720902:UEX720904 UOO720902:UOT720904 UYK720902:UYP720904 VIG720902:VIL720904 VSC720902:VSH720904 WBY720902:WCD720904 WLU720902:WLZ720904 WVQ720902:WVV720904 I786438:N786440 JE786438:JJ786440 TA786438:TF786440 ACW786438:ADB786440 AMS786438:AMX786440 AWO786438:AWT786440 BGK786438:BGP786440 BQG786438:BQL786440 CAC786438:CAH786440 CJY786438:CKD786440 CTU786438:CTZ786440 DDQ786438:DDV786440 DNM786438:DNR786440 DXI786438:DXN786440 EHE786438:EHJ786440 ERA786438:ERF786440 FAW786438:FBB786440 FKS786438:FKX786440 FUO786438:FUT786440 GEK786438:GEP786440 GOG786438:GOL786440 GYC786438:GYH786440 HHY786438:HID786440 HRU786438:HRZ786440 IBQ786438:IBV786440 ILM786438:ILR786440 IVI786438:IVN786440 JFE786438:JFJ786440 JPA786438:JPF786440 JYW786438:JZB786440 KIS786438:KIX786440 KSO786438:KST786440 LCK786438:LCP786440 LMG786438:LML786440 LWC786438:LWH786440 MFY786438:MGD786440 MPU786438:MPZ786440 MZQ786438:MZV786440 NJM786438:NJR786440 NTI786438:NTN786440 ODE786438:ODJ786440 ONA786438:ONF786440 OWW786438:OXB786440 PGS786438:PGX786440 PQO786438:PQT786440 QAK786438:QAP786440 QKG786438:QKL786440 QUC786438:QUH786440 RDY786438:RED786440 RNU786438:RNZ786440 RXQ786438:RXV786440 SHM786438:SHR786440 SRI786438:SRN786440 TBE786438:TBJ786440 TLA786438:TLF786440 TUW786438:TVB786440 UES786438:UEX786440 UOO786438:UOT786440 UYK786438:UYP786440 VIG786438:VIL786440 VSC786438:VSH786440 WBY786438:WCD786440 WLU786438:WLZ786440 WVQ786438:WVV786440 I851974:N851976 JE851974:JJ851976 TA851974:TF851976 ACW851974:ADB851976 AMS851974:AMX851976 AWO851974:AWT851976 BGK851974:BGP851976 BQG851974:BQL851976 CAC851974:CAH851976 CJY851974:CKD851976 CTU851974:CTZ851976 DDQ851974:DDV851976 DNM851974:DNR851976 DXI851974:DXN851976 EHE851974:EHJ851976 ERA851974:ERF851976 FAW851974:FBB851976 FKS851974:FKX851976 FUO851974:FUT851976 GEK851974:GEP851976 GOG851974:GOL851976 GYC851974:GYH851976 HHY851974:HID851976 HRU851974:HRZ851976 IBQ851974:IBV851976 ILM851974:ILR851976 IVI851974:IVN851976 JFE851974:JFJ851976 JPA851974:JPF851976 JYW851974:JZB851976 KIS851974:KIX851976 KSO851974:KST851976 LCK851974:LCP851976 LMG851974:LML851976 LWC851974:LWH851976 MFY851974:MGD851976 MPU851974:MPZ851976 MZQ851974:MZV851976 NJM851974:NJR851976 NTI851974:NTN851976 ODE851974:ODJ851976 ONA851974:ONF851976 OWW851974:OXB851976 PGS851974:PGX851976 PQO851974:PQT851976 QAK851974:QAP851976 QKG851974:QKL851976 QUC851974:QUH851976 RDY851974:RED851976 RNU851974:RNZ851976 RXQ851974:RXV851976 SHM851974:SHR851976 SRI851974:SRN851976 TBE851974:TBJ851976 TLA851974:TLF851976 TUW851974:TVB851976 UES851974:UEX851976 UOO851974:UOT851976 UYK851974:UYP851976 VIG851974:VIL851976 VSC851974:VSH851976 WBY851974:WCD851976 WLU851974:WLZ851976 WVQ851974:WVV851976 I917510:N917512 JE917510:JJ917512 TA917510:TF917512 ACW917510:ADB917512 AMS917510:AMX917512 AWO917510:AWT917512 BGK917510:BGP917512 BQG917510:BQL917512 CAC917510:CAH917512 CJY917510:CKD917512 CTU917510:CTZ917512 DDQ917510:DDV917512 DNM917510:DNR917512 DXI917510:DXN917512 EHE917510:EHJ917512 ERA917510:ERF917512 FAW917510:FBB917512 FKS917510:FKX917512 FUO917510:FUT917512 GEK917510:GEP917512 GOG917510:GOL917512 GYC917510:GYH917512 HHY917510:HID917512 HRU917510:HRZ917512 IBQ917510:IBV917512 ILM917510:ILR917512 IVI917510:IVN917512 JFE917510:JFJ917512 JPA917510:JPF917512 JYW917510:JZB917512 KIS917510:KIX917512 KSO917510:KST917512 LCK917510:LCP917512 LMG917510:LML917512 LWC917510:LWH917512 MFY917510:MGD917512 MPU917510:MPZ917512 MZQ917510:MZV917512 NJM917510:NJR917512 NTI917510:NTN917512 ODE917510:ODJ917512 ONA917510:ONF917512 OWW917510:OXB917512 PGS917510:PGX917512 PQO917510:PQT917512 QAK917510:QAP917512 QKG917510:QKL917512 QUC917510:QUH917512 RDY917510:RED917512 RNU917510:RNZ917512 RXQ917510:RXV917512 SHM917510:SHR917512 SRI917510:SRN917512 TBE917510:TBJ917512 TLA917510:TLF917512 TUW917510:TVB917512 UES917510:UEX917512 UOO917510:UOT917512 UYK917510:UYP917512 VIG917510:VIL917512 VSC917510:VSH917512 WBY917510:WCD917512 WLU917510:WLZ917512 WVQ917510:WVV917512 I983046:N983048 JE983046:JJ983048 TA983046:TF983048 ACW983046:ADB983048 AMS983046:AMX983048 AWO983046:AWT983048 BGK983046:BGP983048 BQG983046:BQL983048 CAC983046:CAH983048 CJY983046:CKD983048 CTU983046:CTZ983048 DDQ983046:DDV983048 DNM983046:DNR983048 DXI983046:DXN983048 EHE983046:EHJ983048 ERA983046:ERF983048 FAW983046:FBB983048 FKS983046:FKX983048 FUO983046:FUT983048 GEK983046:GEP983048 GOG983046:GOL983048 GYC983046:GYH983048 HHY983046:HID983048 HRU983046:HRZ983048 IBQ983046:IBV983048 ILM983046:ILR983048 IVI983046:IVN983048 JFE983046:JFJ983048 JPA983046:JPF983048 JYW983046:JZB983048 KIS983046:KIX983048 KSO983046:KST983048 LCK983046:LCP983048 LMG983046:LML983048 LWC983046:LWH983048 MFY983046:MGD983048 MPU983046:MPZ983048 MZQ983046:MZV983048 NJM983046:NJR983048 NTI983046:NTN983048 ODE983046:ODJ983048 ONA983046:ONF983048 OWW983046:OXB983048 PGS983046:PGX983048 PQO983046:PQT983048 QAK983046:QAP983048 QKG983046:QKL983048 QUC983046:QUH983048 RDY983046:RED983048 RNU983046:RNZ983048 RXQ983046:RXV983048 SHM983046:SHR983048 SRI983046:SRN983048 TBE983046:TBJ983048 TLA983046:TLF983048 TUW983046:TVB983048 UES983046:UEX983048 UOO983046:UOT983048 UYK983046:UYP983048 VIG983046:VIL983048 VSC983046:VSH983048 WBY983046:WCD983048 WLU983046:WLZ983048 WVQ983046:WVV983048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L18:M19 JH18:JI19 TD18:TE19 ACZ18:ADA19 AMV18:AMW19 AWR18:AWS19 BGN18:BGO19 BQJ18:BQK19 CAF18:CAG19 CKB18:CKC19 CTX18:CTY19 DDT18:DDU19 DNP18:DNQ19 DXL18:DXM19 EHH18:EHI19 ERD18:ERE19 FAZ18:FBA19 FKV18:FKW19 FUR18:FUS19 GEN18:GEO19 GOJ18:GOK19 GYF18:GYG19 HIB18:HIC19 HRX18:HRY19 IBT18:IBU19 ILP18:ILQ19 IVL18:IVM19 JFH18:JFI19 JPD18:JPE19 JYZ18:JZA19 KIV18:KIW19 KSR18:KSS19 LCN18:LCO19 LMJ18:LMK19 LWF18:LWG19 MGB18:MGC19 MPX18:MPY19 MZT18:MZU19 NJP18:NJQ19 NTL18:NTM19 ODH18:ODI19 OND18:ONE19 OWZ18:OXA19 PGV18:PGW19 PQR18:PQS19 QAN18:QAO19 QKJ18:QKK19 QUF18:QUG19 REB18:REC19 RNX18:RNY19 RXT18:RXU19 SHP18:SHQ19 SRL18:SRM19 TBH18:TBI19 TLD18:TLE19 TUZ18:TVA19 UEV18:UEW19 UOR18:UOS19 UYN18:UYO19 VIJ18:VIK19 VSF18:VSG19 WCB18:WCC19 WLX18:WLY19 WVT18:WVU19 L65554:M65555 JH65554:JI65555 TD65554:TE65555 ACZ65554:ADA65555 AMV65554:AMW65555 AWR65554:AWS65555 BGN65554:BGO65555 BQJ65554:BQK65555 CAF65554:CAG65555 CKB65554:CKC65555 CTX65554:CTY65555 DDT65554:DDU65555 DNP65554:DNQ65555 DXL65554:DXM65555 EHH65554:EHI65555 ERD65554:ERE65555 FAZ65554:FBA65555 FKV65554:FKW65555 FUR65554:FUS65555 GEN65554:GEO65555 GOJ65554:GOK65555 GYF65554:GYG65555 HIB65554:HIC65555 HRX65554:HRY65555 IBT65554:IBU65555 ILP65554:ILQ65555 IVL65554:IVM65555 JFH65554:JFI65555 JPD65554:JPE65555 JYZ65554:JZA65555 KIV65554:KIW65555 KSR65554:KSS65555 LCN65554:LCO65555 LMJ65554:LMK65555 LWF65554:LWG65555 MGB65554:MGC65555 MPX65554:MPY65555 MZT65554:MZU65555 NJP65554:NJQ65555 NTL65554:NTM65555 ODH65554:ODI65555 OND65554:ONE65555 OWZ65554:OXA65555 PGV65554:PGW65555 PQR65554:PQS65555 QAN65554:QAO65555 QKJ65554:QKK65555 QUF65554:QUG65555 REB65554:REC65555 RNX65554:RNY65555 RXT65554:RXU65555 SHP65554:SHQ65555 SRL65554:SRM65555 TBH65554:TBI65555 TLD65554:TLE65555 TUZ65554:TVA65555 UEV65554:UEW65555 UOR65554:UOS65555 UYN65554:UYO65555 VIJ65554:VIK65555 VSF65554:VSG65555 WCB65554:WCC65555 WLX65554:WLY65555 WVT65554:WVU65555 L131090:M131091 JH131090:JI131091 TD131090:TE131091 ACZ131090:ADA131091 AMV131090:AMW131091 AWR131090:AWS131091 BGN131090:BGO131091 BQJ131090:BQK131091 CAF131090:CAG131091 CKB131090:CKC131091 CTX131090:CTY131091 DDT131090:DDU131091 DNP131090:DNQ131091 DXL131090:DXM131091 EHH131090:EHI131091 ERD131090:ERE131091 FAZ131090:FBA131091 FKV131090:FKW131091 FUR131090:FUS131091 GEN131090:GEO131091 GOJ131090:GOK131091 GYF131090:GYG131091 HIB131090:HIC131091 HRX131090:HRY131091 IBT131090:IBU131091 ILP131090:ILQ131091 IVL131090:IVM131091 JFH131090:JFI131091 JPD131090:JPE131091 JYZ131090:JZA131091 KIV131090:KIW131091 KSR131090:KSS131091 LCN131090:LCO131091 LMJ131090:LMK131091 LWF131090:LWG131091 MGB131090:MGC131091 MPX131090:MPY131091 MZT131090:MZU131091 NJP131090:NJQ131091 NTL131090:NTM131091 ODH131090:ODI131091 OND131090:ONE131091 OWZ131090:OXA131091 PGV131090:PGW131091 PQR131090:PQS131091 QAN131090:QAO131091 QKJ131090:QKK131091 QUF131090:QUG131091 REB131090:REC131091 RNX131090:RNY131091 RXT131090:RXU131091 SHP131090:SHQ131091 SRL131090:SRM131091 TBH131090:TBI131091 TLD131090:TLE131091 TUZ131090:TVA131091 UEV131090:UEW131091 UOR131090:UOS131091 UYN131090:UYO131091 VIJ131090:VIK131091 VSF131090:VSG131091 WCB131090:WCC131091 WLX131090:WLY131091 WVT131090:WVU131091 L196626:M196627 JH196626:JI196627 TD196626:TE196627 ACZ196626:ADA196627 AMV196626:AMW196627 AWR196626:AWS196627 BGN196626:BGO196627 BQJ196626:BQK196627 CAF196626:CAG196627 CKB196626:CKC196627 CTX196626:CTY196627 DDT196626:DDU196627 DNP196626:DNQ196627 DXL196626:DXM196627 EHH196626:EHI196627 ERD196626:ERE196627 FAZ196626:FBA196627 FKV196626:FKW196627 FUR196626:FUS196627 GEN196626:GEO196627 GOJ196626:GOK196627 GYF196626:GYG196627 HIB196626:HIC196627 HRX196626:HRY196627 IBT196626:IBU196627 ILP196626:ILQ196627 IVL196626:IVM196627 JFH196626:JFI196627 JPD196626:JPE196627 JYZ196626:JZA196627 KIV196626:KIW196627 KSR196626:KSS196627 LCN196626:LCO196627 LMJ196626:LMK196627 LWF196626:LWG196627 MGB196626:MGC196627 MPX196626:MPY196627 MZT196626:MZU196627 NJP196626:NJQ196627 NTL196626:NTM196627 ODH196626:ODI196627 OND196626:ONE196627 OWZ196626:OXA196627 PGV196626:PGW196627 PQR196626:PQS196627 QAN196626:QAO196627 QKJ196626:QKK196627 QUF196626:QUG196627 REB196626:REC196627 RNX196626:RNY196627 RXT196626:RXU196627 SHP196626:SHQ196627 SRL196626:SRM196627 TBH196626:TBI196627 TLD196626:TLE196627 TUZ196626:TVA196627 UEV196626:UEW196627 UOR196626:UOS196627 UYN196626:UYO196627 VIJ196626:VIK196627 VSF196626:VSG196627 WCB196626:WCC196627 WLX196626:WLY196627 WVT196626:WVU196627 L262162:M262163 JH262162:JI262163 TD262162:TE262163 ACZ262162:ADA262163 AMV262162:AMW262163 AWR262162:AWS262163 BGN262162:BGO262163 BQJ262162:BQK262163 CAF262162:CAG262163 CKB262162:CKC262163 CTX262162:CTY262163 DDT262162:DDU262163 DNP262162:DNQ262163 DXL262162:DXM262163 EHH262162:EHI262163 ERD262162:ERE262163 FAZ262162:FBA262163 FKV262162:FKW262163 FUR262162:FUS262163 GEN262162:GEO262163 GOJ262162:GOK262163 GYF262162:GYG262163 HIB262162:HIC262163 HRX262162:HRY262163 IBT262162:IBU262163 ILP262162:ILQ262163 IVL262162:IVM262163 JFH262162:JFI262163 JPD262162:JPE262163 JYZ262162:JZA262163 KIV262162:KIW262163 KSR262162:KSS262163 LCN262162:LCO262163 LMJ262162:LMK262163 LWF262162:LWG262163 MGB262162:MGC262163 MPX262162:MPY262163 MZT262162:MZU262163 NJP262162:NJQ262163 NTL262162:NTM262163 ODH262162:ODI262163 OND262162:ONE262163 OWZ262162:OXA262163 PGV262162:PGW262163 PQR262162:PQS262163 QAN262162:QAO262163 QKJ262162:QKK262163 QUF262162:QUG262163 REB262162:REC262163 RNX262162:RNY262163 RXT262162:RXU262163 SHP262162:SHQ262163 SRL262162:SRM262163 TBH262162:TBI262163 TLD262162:TLE262163 TUZ262162:TVA262163 UEV262162:UEW262163 UOR262162:UOS262163 UYN262162:UYO262163 VIJ262162:VIK262163 VSF262162:VSG262163 WCB262162:WCC262163 WLX262162:WLY262163 WVT262162:WVU262163 L327698:M327699 JH327698:JI327699 TD327698:TE327699 ACZ327698:ADA327699 AMV327698:AMW327699 AWR327698:AWS327699 BGN327698:BGO327699 BQJ327698:BQK327699 CAF327698:CAG327699 CKB327698:CKC327699 CTX327698:CTY327699 DDT327698:DDU327699 DNP327698:DNQ327699 DXL327698:DXM327699 EHH327698:EHI327699 ERD327698:ERE327699 FAZ327698:FBA327699 FKV327698:FKW327699 FUR327698:FUS327699 GEN327698:GEO327699 GOJ327698:GOK327699 GYF327698:GYG327699 HIB327698:HIC327699 HRX327698:HRY327699 IBT327698:IBU327699 ILP327698:ILQ327699 IVL327698:IVM327699 JFH327698:JFI327699 JPD327698:JPE327699 JYZ327698:JZA327699 KIV327698:KIW327699 KSR327698:KSS327699 LCN327698:LCO327699 LMJ327698:LMK327699 LWF327698:LWG327699 MGB327698:MGC327699 MPX327698:MPY327699 MZT327698:MZU327699 NJP327698:NJQ327699 NTL327698:NTM327699 ODH327698:ODI327699 OND327698:ONE327699 OWZ327698:OXA327699 PGV327698:PGW327699 PQR327698:PQS327699 QAN327698:QAO327699 QKJ327698:QKK327699 QUF327698:QUG327699 REB327698:REC327699 RNX327698:RNY327699 RXT327698:RXU327699 SHP327698:SHQ327699 SRL327698:SRM327699 TBH327698:TBI327699 TLD327698:TLE327699 TUZ327698:TVA327699 UEV327698:UEW327699 UOR327698:UOS327699 UYN327698:UYO327699 VIJ327698:VIK327699 VSF327698:VSG327699 WCB327698:WCC327699 WLX327698:WLY327699 WVT327698:WVU327699 L393234:M393235 JH393234:JI393235 TD393234:TE393235 ACZ393234:ADA393235 AMV393234:AMW393235 AWR393234:AWS393235 BGN393234:BGO393235 BQJ393234:BQK393235 CAF393234:CAG393235 CKB393234:CKC393235 CTX393234:CTY393235 DDT393234:DDU393235 DNP393234:DNQ393235 DXL393234:DXM393235 EHH393234:EHI393235 ERD393234:ERE393235 FAZ393234:FBA393235 FKV393234:FKW393235 FUR393234:FUS393235 GEN393234:GEO393235 GOJ393234:GOK393235 GYF393234:GYG393235 HIB393234:HIC393235 HRX393234:HRY393235 IBT393234:IBU393235 ILP393234:ILQ393235 IVL393234:IVM393235 JFH393234:JFI393235 JPD393234:JPE393235 JYZ393234:JZA393235 KIV393234:KIW393235 KSR393234:KSS393235 LCN393234:LCO393235 LMJ393234:LMK393235 LWF393234:LWG393235 MGB393234:MGC393235 MPX393234:MPY393235 MZT393234:MZU393235 NJP393234:NJQ393235 NTL393234:NTM393235 ODH393234:ODI393235 OND393234:ONE393235 OWZ393234:OXA393235 PGV393234:PGW393235 PQR393234:PQS393235 QAN393234:QAO393235 QKJ393234:QKK393235 QUF393234:QUG393235 REB393234:REC393235 RNX393234:RNY393235 RXT393234:RXU393235 SHP393234:SHQ393235 SRL393234:SRM393235 TBH393234:TBI393235 TLD393234:TLE393235 TUZ393234:TVA393235 UEV393234:UEW393235 UOR393234:UOS393235 UYN393234:UYO393235 VIJ393234:VIK393235 VSF393234:VSG393235 WCB393234:WCC393235 WLX393234:WLY393235 WVT393234:WVU393235 L458770:M458771 JH458770:JI458771 TD458770:TE458771 ACZ458770:ADA458771 AMV458770:AMW458771 AWR458770:AWS458771 BGN458770:BGO458771 BQJ458770:BQK458771 CAF458770:CAG458771 CKB458770:CKC458771 CTX458770:CTY458771 DDT458770:DDU458771 DNP458770:DNQ458771 DXL458770:DXM458771 EHH458770:EHI458771 ERD458770:ERE458771 FAZ458770:FBA458771 FKV458770:FKW458771 FUR458770:FUS458771 GEN458770:GEO458771 GOJ458770:GOK458771 GYF458770:GYG458771 HIB458770:HIC458771 HRX458770:HRY458771 IBT458770:IBU458771 ILP458770:ILQ458771 IVL458770:IVM458771 JFH458770:JFI458771 JPD458770:JPE458771 JYZ458770:JZA458771 KIV458770:KIW458771 KSR458770:KSS458771 LCN458770:LCO458771 LMJ458770:LMK458771 LWF458770:LWG458771 MGB458770:MGC458771 MPX458770:MPY458771 MZT458770:MZU458771 NJP458770:NJQ458771 NTL458770:NTM458771 ODH458770:ODI458771 OND458770:ONE458771 OWZ458770:OXA458771 PGV458770:PGW458771 PQR458770:PQS458771 QAN458770:QAO458771 QKJ458770:QKK458771 QUF458770:QUG458771 REB458770:REC458771 RNX458770:RNY458771 RXT458770:RXU458771 SHP458770:SHQ458771 SRL458770:SRM458771 TBH458770:TBI458771 TLD458770:TLE458771 TUZ458770:TVA458771 UEV458770:UEW458771 UOR458770:UOS458771 UYN458770:UYO458771 VIJ458770:VIK458771 VSF458770:VSG458771 WCB458770:WCC458771 WLX458770:WLY458771 WVT458770:WVU458771 L524306:M524307 JH524306:JI524307 TD524306:TE524307 ACZ524306:ADA524307 AMV524306:AMW524307 AWR524306:AWS524307 BGN524306:BGO524307 BQJ524306:BQK524307 CAF524306:CAG524307 CKB524306:CKC524307 CTX524306:CTY524307 DDT524306:DDU524307 DNP524306:DNQ524307 DXL524306:DXM524307 EHH524306:EHI524307 ERD524306:ERE524307 FAZ524306:FBA524307 FKV524306:FKW524307 FUR524306:FUS524307 GEN524306:GEO524307 GOJ524306:GOK524307 GYF524306:GYG524307 HIB524306:HIC524307 HRX524306:HRY524307 IBT524306:IBU524307 ILP524306:ILQ524307 IVL524306:IVM524307 JFH524306:JFI524307 JPD524306:JPE524307 JYZ524306:JZA524307 KIV524306:KIW524307 KSR524306:KSS524307 LCN524306:LCO524307 LMJ524306:LMK524307 LWF524306:LWG524307 MGB524306:MGC524307 MPX524306:MPY524307 MZT524306:MZU524307 NJP524306:NJQ524307 NTL524306:NTM524307 ODH524306:ODI524307 OND524306:ONE524307 OWZ524306:OXA524307 PGV524306:PGW524307 PQR524306:PQS524307 QAN524306:QAO524307 QKJ524306:QKK524307 QUF524306:QUG524307 REB524306:REC524307 RNX524306:RNY524307 RXT524306:RXU524307 SHP524306:SHQ524307 SRL524306:SRM524307 TBH524306:TBI524307 TLD524306:TLE524307 TUZ524306:TVA524307 UEV524306:UEW524307 UOR524306:UOS524307 UYN524306:UYO524307 VIJ524306:VIK524307 VSF524306:VSG524307 WCB524306:WCC524307 WLX524306:WLY524307 WVT524306:WVU524307 L589842:M589843 JH589842:JI589843 TD589842:TE589843 ACZ589842:ADA589843 AMV589842:AMW589843 AWR589842:AWS589843 BGN589842:BGO589843 BQJ589842:BQK589843 CAF589842:CAG589843 CKB589842:CKC589843 CTX589842:CTY589843 DDT589842:DDU589843 DNP589842:DNQ589843 DXL589842:DXM589843 EHH589842:EHI589843 ERD589842:ERE589843 FAZ589842:FBA589843 FKV589842:FKW589843 FUR589842:FUS589843 GEN589842:GEO589843 GOJ589842:GOK589843 GYF589842:GYG589843 HIB589842:HIC589843 HRX589842:HRY589843 IBT589842:IBU589843 ILP589842:ILQ589843 IVL589842:IVM589843 JFH589842:JFI589843 JPD589842:JPE589843 JYZ589842:JZA589843 KIV589842:KIW589843 KSR589842:KSS589843 LCN589842:LCO589843 LMJ589842:LMK589843 LWF589842:LWG589843 MGB589842:MGC589843 MPX589842:MPY589843 MZT589842:MZU589843 NJP589842:NJQ589843 NTL589842:NTM589843 ODH589842:ODI589843 OND589842:ONE589843 OWZ589842:OXA589843 PGV589842:PGW589843 PQR589842:PQS589843 QAN589842:QAO589843 QKJ589842:QKK589843 QUF589842:QUG589843 REB589842:REC589843 RNX589842:RNY589843 RXT589842:RXU589843 SHP589842:SHQ589843 SRL589842:SRM589843 TBH589842:TBI589843 TLD589842:TLE589843 TUZ589842:TVA589843 UEV589842:UEW589843 UOR589842:UOS589843 UYN589842:UYO589843 VIJ589842:VIK589843 VSF589842:VSG589843 WCB589842:WCC589843 WLX589842:WLY589843 WVT589842:WVU589843 L655378:M655379 JH655378:JI655379 TD655378:TE655379 ACZ655378:ADA655379 AMV655378:AMW655379 AWR655378:AWS655379 BGN655378:BGO655379 BQJ655378:BQK655379 CAF655378:CAG655379 CKB655378:CKC655379 CTX655378:CTY655379 DDT655378:DDU655379 DNP655378:DNQ655379 DXL655378:DXM655379 EHH655378:EHI655379 ERD655378:ERE655379 FAZ655378:FBA655379 FKV655378:FKW655379 FUR655378:FUS655379 GEN655378:GEO655379 GOJ655378:GOK655379 GYF655378:GYG655379 HIB655378:HIC655379 HRX655378:HRY655379 IBT655378:IBU655379 ILP655378:ILQ655379 IVL655378:IVM655379 JFH655378:JFI655379 JPD655378:JPE655379 JYZ655378:JZA655379 KIV655378:KIW655379 KSR655378:KSS655379 LCN655378:LCO655379 LMJ655378:LMK655379 LWF655378:LWG655379 MGB655378:MGC655379 MPX655378:MPY655379 MZT655378:MZU655379 NJP655378:NJQ655379 NTL655378:NTM655379 ODH655378:ODI655379 OND655378:ONE655379 OWZ655378:OXA655379 PGV655378:PGW655379 PQR655378:PQS655379 QAN655378:QAO655379 QKJ655378:QKK655379 QUF655378:QUG655379 REB655378:REC655379 RNX655378:RNY655379 RXT655378:RXU655379 SHP655378:SHQ655379 SRL655378:SRM655379 TBH655378:TBI655379 TLD655378:TLE655379 TUZ655378:TVA655379 UEV655378:UEW655379 UOR655378:UOS655379 UYN655378:UYO655379 VIJ655378:VIK655379 VSF655378:VSG655379 WCB655378:WCC655379 WLX655378:WLY655379 WVT655378:WVU655379 L720914:M720915 JH720914:JI720915 TD720914:TE720915 ACZ720914:ADA720915 AMV720914:AMW720915 AWR720914:AWS720915 BGN720914:BGO720915 BQJ720914:BQK720915 CAF720914:CAG720915 CKB720914:CKC720915 CTX720914:CTY720915 DDT720914:DDU720915 DNP720914:DNQ720915 DXL720914:DXM720915 EHH720914:EHI720915 ERD720914:ERE720915 FAZ720914:FBA720915 FKV720914:FKW720915 FUR720914:FUS720915 GEN720914:GEO720915 GOJ720914:GOK720915 GYF720914:GYG720915 HIB720914:HIC720915 HRX720914:HRY720915 IBT720914:IBU720915 ILP720914:ILQ720915 IVL720914:IVM720915 JFH720914:JFI720915 JPD720914:JPE720915 JYZ720914:JZA720915 KIV720914:KIW720915 KSR720914:KSS720915 LCN720914:LCO720915 LMJ720914:LMK720915 LWF720914:LWG720915 MGB720914:MGC720915 MPX720914:MPY720915 MZT720914:MZU720915 NJP720914:NJQ720915 NTL720914:NTM720915 ODH720914:ODI720915 OND720914:ONE720915 OWZ720914:OXA720915 PGV720914:PGW720915 PQR720914:PQS720915 QAN720914:QAO720915 QKJ720914:QKK720915 QUF720914:QUG720915 REB720914:REC720915 RNX720914:RNY720915 RXT720914:RXU720915 SHP720914:SHQ720915 SRL720914:SRM720915 TBH720914:TBI720915 TLD720914:TLE720915 TUZ720914:TVA720915 UEV720914:UEW720915 UOR720914:UOS720915 UYN720914:UYO720915 VIJ720914:VIK720915 VSF720914:VSG720915 WCB720914:WCC720915 WLX720914:WLY720915 WVT720914:WVU720915 L786450:M786451 JH786450:JI786451 TD786450:TE786451 ACZ786450:ADA786451 AMV786450:AMW786451 AWR786450:AWS786451 BGN786450:BGO786451 BQJ786450:BQK786451 CAF786450:CAG786451 CKB786450:CKC786451 CTX786450:CTY786451 DDT786450:DDU786451 DNP786450:DNQ786451 DXL786450:DXM786451 EHH786450:EHI786451 ERD786450:ERE786451 FAZ786450:FBA786451 FKV786450:FKW786451 FUR786450:FUS786451 GEN786450:GEO786451 GOJ786450:GOK786451 GYF786450:GYG786451 HIB786450:HIC786451 HRX786450:HRY786451 IBT786450:IBU786451 ILP786450:ILQ786451 IVL786450:IVM786451 JFH786450:JFI786451 JPD786450:JPE786451 JYZ786450:JZA786451 KIV786450:KIW786451 KSR786450:KSS786451 LCN786450:LCO786451 LMJ786450:LMK786451 LWF786450:LWG786451 MGB786450:MGC786451 MPX786450:MPY786451 MZT786450:MZU786451 NJP786450:NJQ786451 NTL786450:NTM786451 ODH786450:ODI786451 OND786450:ONE786451 OWZ786450:OXA786451 PGV786450:PGW786451 PQR786450:PQS786451 QAN786450:QAO786451 QKJ786450:QKK786451 QUF786450:QUG786451 REB786450:REC786451 RNX786450:RNY786451 RXT786450:RXU786451 SHP786450:SHQ786451 SRL786450:SRM786451 TBH786450:TBI786451 TLD786450:TLE786451 TUZ786450:TVA786451 UEV786450:UEW786451 UOR786450:UOS786451 UYN786450:UYO786451 VIJ786450:VIK786451 VSF786450:VSG786451 WCB786450:WCC786451 WLX786450:WLY786451 WVT786450:WVU786451 L851986:M851987 JH851986:JI851987 TD851986:TE851987 ACZ851986:ADA851987 AMV851986:AMW851987 AWR851986:AWS851987 BGN851986:BGO851987 BQJ851986:BQK851987 CAF851986:CAG851987 CKB851986:CKC851987 CTX851986:CTY851987 DDT851986:DDU851987 DNP851986:DNQ851987 DXL851986:DXM851987 EHH851986:EHI851987 ERD851986:ERE851987 FAZ851986:FBA851987 FKV851986:FKW851987 FUR851986:FUS851987 GEN851986:GEO851987 GOJ851986:GOK851987 GYF851986:GYG851987 HIB851986:HIC851987 HRX851986:HRY851987 IBT851986:IBU851987 ILP851986:ILQ851987 IVL851986:IVM851987 JFH851986:JFI851987 JPD851986:JPE851987 JYZ851986:JZA851987 KIV851986:KIW851987 KSR851986:KSS851987 LCN851986:LCO851987 LMJ851986:LMK851987 LWF851986:LWG851987 MGB851986:MGC851987 MPX851986:MPY851987 MZT851986:MZU851987 NJP851986:NJQ851987 NTL851986:NTM851987 ODH851986:ODI851987 OND851986:ONE851987 OWZ851986:OXA851987 PGV851986:PGW851987 PQR851986:PQS851987 QAN851986:QAO851987 QKJ851986:QKK851987 QUF851986:QUG851987 REB851986:REC851987 RNX851986:RNY851987 RXT851986:RXU851987 SHP851986:SHQ851987 SRL851986:SRM851987 TBH851986:TBI851987 TLD851986:TLE851987 TUZ851986:TVA851987 UEV851986:UEW851987 UOR851986:UOS851987 UYN851986:UYO851987 VIJ851986:VIK851987 VSF851986:VSG851987 WCB851986:WCC851987 WLX851986:WLY851987 WVT851986:WVU851987 L917522:M917523 JH917522:JI917523 TD917522:TE917523 ACZ917522:ADA917523 AMV917522:AMW917523 AWR917522:AWS917523 BGN917522:BGO917523 BQJ917522:BQK917523 CAF917522:CAG917523 CKB917522:CKC917523 CTX917522:CTY917523 DDT917522:DDU917523 DNP917522:DNQ917523 DXL917522:DXM917523 EHH917522:EHI917523 ERD917522:ERE917523 FAZ917522:FBA917523 FKV917522:FKW917523 FUR917522:FUS917523 GEN917522:GEO917523 GOJ917522:GOK917523 GYF917522:GYG917523 HIB917522:HIC917523 HRX917522:HRY917523 IBT917522:IBU917523 ILP917522:ILQ917523 IVL917522:IVM917523 JFH917522:JFI917523 JPD917522:JPE917523 JYZ917522:JZA917523 KIV917522:KIW917523 KSR917522:KSS917523 LCN917522:LCO917523 LMJ917522:LMK917523 LWF917522:LWG917523 MGB917522:MGC917523 MPX917522:MPY917523 MZT917522:MZU917523 NJP917522:NJQ917523 NTL917522:NTM917523 ODH917522:ODI917523 OND917522:ONE917523 OWZ917522:OXA917523 PGV917522:PGW917523 PQR917522:PQS917523 QAN917522:QAO917523 QKJ917522:QKK917523 QUF917522:QUG917523 REB917522:REC917523 RNX917522:RNY917523 RXT917522:RXU917523 SHP917522:SHQ917523 SRL917522:SRM917523 TBH917522:TBI917523 TLD917522:TLE917523 TUZ917522:TVA917523 UEV917522:UEW917523 UOR917522:UOS917523 UYN917522:UYO917523 VIJ917522:VIK917523 VSF917522:VSG917523 WCB917522:WCC917523 WLX917522:WLY917523 WVT917522:WVU917523 L983058:M983059 JH983058:JI983059 TD983058:TE983059 ACZ983058:ADA983059 AMV983058:AMW983059 AWR983058:AWS983059 BGN983058:BGO983059 BQJ983058:BQK983059 CAF983058:CAG983059 CKB983058:CKC983059 CTX983058:CTY983059 DDT983058:DDU983059 DNP983058:DNQ983059 DXL983058:DXM983059 EHH983058:EHI983059 ERD983058:ERE983059 FAZ983058:FBA983059 FKV983058:FKW983059 FUR983058:FUS983059 GEN983058:GEO983059 GOJ983058:GOK983059 GYF983058:GYG983059 HIB983058:HIC983059 HRX983058:HRY983059 IBT983058:IBU983059 ILP983058:ILQ983059 IVL983058:IVM983059 JFH983058:JFI983059 JPD983058:JPE983059 JYZ983058:JZA983059 KIV983058:KIW983059 KSR983058:KSS983059 LCN983058:LCO983059 LMJ983058:LMK983059 LWF983058:LWG983059 MGB983058:MGC983059 MPX983058:MPY983059 MZT983058:MZU983059 NJP983058:NJQ983059 NTL983058:NTM983059 ODH983058:ODI983059 OND983058:ONE983059 OWZ983058:OXA983059 PGV983058:PGW983059 PQR983058:PQS983059 QAN983058:QAO983059 QKJ983058:QKK983059 QUF983058:QUG983059 REB983058:REC983059 RNX983058:RNY983059 RXT983058:RXU983059 SHP983058:SHQ983059 SRL983058:SRM983059 TBH983058:TBI983059 TLD983058:TLE983059 TUZ983058:TVA983059 UEV983058:UEW983059 UOR983058:UOS983059 UYN983058:UYO983059 VIJ983058:VIK983059 VSF983058:VSG983059 WCB983058:WCC983059 WLX983058:WLY983059 WVT983058:WVU983059 H18:I18 JD18:JE18 SZ18:TA18 ACV18:ACW18 AMR18:AMS18 AWN18:AWO18 BGJ18:BGK18 BQF18:BQG18 CAB18:CAC18 CJX18:CJY18 CTT18:CTU18 DDP18:DDQ18 DNL18:DNM18 DXH18:DXI18 EHD18:EHE18 EQZ18:ERA18 FAV18:FAW18 FKR18:FKS18 FUN18:FUO18 GEJ18:GEK18 GOF18:GOG18 GYB18:GYC18 HHX18:HHY18 HRT18:HRU18 IBP18:IBQ18 ILL18:ILM18 IVH18:IVI18 JFD18:JFE18 JOZ18:JPA18 JYV18:JYW18 KIR18:KIS18 KSN18:KSO18 LCJ18:LCK18 LMF18:LMG18 LWB18:LWC18 MFX18:MFY18 MPT18:MPU18 MZP18:MZQ18 NJL18:NJM18 NTH18:NTI18 ODD18:ODE18 OMZ18:ONA18 OWV18:OWW18 PGR18:PGS18 PQN18:PQO18 QAJ18:QAK18 QKF18:QKG18 QUB18:QUC18 RDX18:RDY18 RNT18:RNU18 RXP18:RXQ18 SHL18:SHM18 SRH18:SRI18 TBD18:TBE18 TKZ18:TLA18 TUV18:TUW18 UER18:UES18 UON18:UOO18 UYJ18:UYK18 VIF18:VIG18 VSB18:VSC18 WBX18:WBY18 WLT18:WLU18 WVP18:WVQ18 H65554:I65554 JD65554:JE65554 SZ65554:TA65554 ACV65554:ACW65554 AMR65554:AMS65554 AWN65554:AWO65554 BGJ65554:BGK65554 BQF65554:BQG65554 CAB65554:CAC65554 CJX65554:CJY65554 CTT65554:CTU65554 DDP65554:DDQ65554 DNL65554:DNM65554 DXH65554:DXI65554 EHD65554:EHE65554 EQZ65554:ERA65554 FAV65554:FAW65554 FKR65554:FKS65554 FUN65554:FUO65554 GEJ65554:GEK65554 GOF65554:GOG65554 GYB65554:GYC65554 HHX65554:HHY65554 HRT65554:HRU65554 IBP65554:IBQ65554 ILL65554:ILM65554 IVH65554:IVI65554 JFD65554:JFE65554 JOZ65554:JPA65554 JYV65554:JYW65554 KIR65554:KIS65554 KSN65554:KSO65554 LCJ65554:LCK65554 LMF65554:LMG65554 LWB65554:LWC65554 MFX65554:MFY65554 MPT65554:MPU65554 MZP65554:MZQ65554 NJL65554:NJM65554 NTH65554:NTI65554 ODD65554:ODE65554 OMZ65554:ONA65554 OWV65554:OWW65554 PGR65554:PGS65554 PQN65554:PQO65554 QAJ65554:QAK65554 QKF65554:QKG65554 QUB65554:QUC65554 RDX65554:RDY65554 RNT65554:RNU65554 RXP65554:RXQ65554 SHL65554:SHM65554 SRH65554:SRI65554 TBD65554:TBE65554 TKZ65554:TLA65554 TUV65554:TUW65554 UER65554:UES65554 UON65554:UOO65554 UYJ65554:UYK65554 VIF65554:VIG65554 VSB65554:VSC65554 WBX65554:WBY65554 WLT65554:WLU65554 WVP65554:WVQ65554 H131090:I131090 JD131090:JE131090 SZ131090:TA131090 ACV131090:ACW131090 AMR131090:AMS131090 AWN131090:AWO131090 BGJ131090:BGK131090 BQF131090:BQG131090 CAB131090:CAC131090 CJX131090:CJY131090 CTT131090:CTU131090 DDP131090:DDQ131090 DNL131090:DNM131090 DXH131090:DXI131090 EHD131090:EHE131090 EQZ131090:ERA131090 FAV131090:FAW131090 FKR131090:FKS131090 FUN131090:FUO131090 GEJ131090:GEK131090 GOF131090:GOG131090 GYB131090:GYC131090 HHX131090:HHY131090 HRT131090:HRU131090 IBP131090:IBQ131090 ILL131090:ILM131090 IVH131090:IVI131090 JFD131090:JFE131090 JOZ131090:JPA131090 JYV131090:JYW131090 KIR131090:KIS131090 KSN131090:KSO131090 LCJ131090:LCK131090 LMF131090:LMG131090 LWB131090:LWC131090 MFX131090:MFY131090 MPT131090:MPU131090 MZP131090:MZQ131090 NJL131090:NJM131090 NTH131090:NTI131090 ODD131090:ODE131090 OMZ131090:ONA131090 OWV131090:OWW131090 PGR131090:PGS131090 PQN131090:PQO131090 QAJ131090:QAK131090 QKF131090:QKG131090 QUB131090:QUC131090 RDX131090:RDY131090 RNT131090:RNU131090 RXP131090:RXQ131090 SHL131090:SHM131090 SRH131090:SRI131090 TBD131090:TBE131090 TKZ131090:TLA131090 TUV131090:TUW131090 UER131090:UES131090 UON131090:UOO131090 UYJ131090:UYK131090 VIF131090:VIG131090 VSB131090:VSC131090 WBX131090:WBY131090 WLT131090:WLU131090 WVP131090:WVQ131090 H196626:I196626 JD196626:JE196626 SZ196626:TA196626 ACV196626:ACW196626 AMR196626:AMS196626 AWN196626:AWO196626 BGJ196626:BGK196626 BQF196626:BQG196626 CAB196626:CAC196626 CJX196626:CJY196626 CTT196626:CTU196626 DDP196626:DDQ196626 DNL196626:DNM196626 DXH196626:DXI196626 EHD196626:EHE196626 EQZ196626:ERA196626 FAV196626:FAW196626 FKR196626:FKS196626 FUN196626:FUO196626 GEJ196626:GEK196626 GOF196626:GOG196626 GYB196626:GYC196626 HHX196626:HHY196626 HRT196626:HRU196626 IBP196626:IBQ196626 ILL196626:ILM196626 IVH196626:IVI196626 JFD196626:JFE196626 JOZ196626:JPA196626 JYV196626:JYW196626 KIR196626:KIS196626 KSN196626:KSO196626 LCJ196626:LCK196626 LMF196626:LMG196626 LWB196626:LWC196626 MFX196626:MFY196626 MPT196626:MPU196626 MZP196626:MZQ196626 NJL196626:NJM196626 NTH196626:NTI196626 ODD196626:ODE196626 OMZ196626:ONA196626 OWV196626:OWW196626 PGR196626:PGS196626 PQN196626:PQO196626 QAJ196626:QAK196626 QKF196626:QKG196626 QUB196626:QUC196626 RDX196626:RDY196626 RNT196626:RNU196626 RXP196626:RXQ196626 SHL196626:SHM196626 SRH196626:SRI196626 TBD196626:TBE196626 TKZ196626:TLA196626 TUV196626:TUW196626 UER196626:UES196626 UON196626:UOO196626 UYJ196626:UYK196626 VIF196626:VIG196626 VSB196626:VSC196626 WBX196626:WBY196626 WLT196626:WLU196626 WVP196626:WVQ196626 H262162:I262162 JD262162:JE262162 SZ262162:TA262162 ACV262162:ACW262162 AMR262162:AMS262162 AWN262162:AWO262162 BGJ262162:BGK262162 BQF262162:BQG262162 CAB262162:CAC262162 CJX262162:CJY262162 CTT262162:CTU262162 DDP262162:DDQ262162 DNL262162:DNM262162 DXH262162:DXI262162 EHD262162:EHE262162 EQZ262162:ERA262162 FAV262162:FAW262162 FKR262162:FKS262162 FUN262162:FUO262162 GEJ262162:GEK262162 GOF262162:GOG262162 GYB262162:GYC262162 HHX262162:HHY262162 HRT262162:HRU262162 IBP262162:IBQ262162 ILL262162:ILM262162 IVH262162:IVI262162 JFD262162:JFE262162 JOZ262162:JPA262162 JYV262162:JYW262162 KIR262162:KIS262162 KSN262162:KSO262162 LCJ262162:LCK262162 LMF262162:LMG262162 LWB262162:LWC262162 MFX262162:MFY262162 MPT262162:MPU262162 MZP262162:MZQ262162 NJL262162:NJM262162 NTH262162:NTI262162 ODD262162:ODE262162 OMZ262162:ONA262162 OWV262162:OWW262162 PGR262162:PGS262162 PQN262162:PQO262162 QAJ262162:QAK262162 QKF262162:QKG262162 QUB262162:QUC262162 RDX262162:RDY262162 RNT262162:RNU262162 RXP262162:RXQ262162 SHL262162:SHM262162 SRH262162:SRI262162 TBD262162:TBE262162 TKZ262162:TLA262162 TUV262162:TUW262162 UER262162:UES262162 UON262162:UOO262162 UYJ262162:UYK262162 VIF262162:VIG262162 VSB262162:VSC262162 WBX262162:WBY262162 WLT262162:WLU262162 WVP262162:WVQ262162 H327698:I327698 JD327698:JE327698 SZ327698:TA327698 ACV327698:ACW327698 AMR327698:AMS327698 AWN327698:AWO327698 BGJ327698:BGK327698 BQF327698:BQG327698 CAB327698:CAC327698 CJX327698:CJY327698 CTT327698:CTU327698 DDP327698:DDQ327698 DNL327698:DNM327698 DXH327698:DXI327698 EHD327698:EHE327698 EQZ327698:ERA327698 FAV327698:FAW327698 FKR327698:FKS327698 FUN327698:FUO327698 GEJ327698:GEK327698 GOF327698:GOG327698 GYB327698:GYC327698 HHX327698:HHY327698 HRT327698:HRU327698 IBP327698:IBQ327698 ILL327698:ILM327698 IVH327698:IVI327698 JFD327698:JFE327698 JOZ327698:JPA327698 JYV327698:JYW327698 KIR327698:KIS327698 KSN327698:KSO327698 LCJ327698:LCK327698 LMF327698:LMG327698 LWB327698:LWC327698 MFX327698:MFY327698 MPT327698:MPU327698 MZP327698:MZQ327698 NJL327698:NJM327698 NTH327698:NTI327698 ODD327698:ODE327698 OMZ327698:ONA327698 OWV327698:OWW327698 PGR327698:PGS327698 PQN327698:PQO327698 QAJ327698:QAK327698 QKF327698:QKG327698 QUB327698:QUC327698 RDX327698:RDY327698 RNT327698:RNU327698 RXP327698:RXQ327698 SHL327698:SHM327698 SRH327698:SRI327698 TBD327698:TBE327698 TKZ327698:TLA327698 TUV327698:TUW327698 UER327698:UES327698 UON327698:UOO327698 UYJ327698:UYK327698 VIF327698:VIG327698 VSB327698:VSC327698 WBX327698:WBY327698 WLT327698:WLU327698 WVP327698:WVQ327698 H393234:I393234 JD393234:JE393234 SZ393234:TA393234 ACV393234:ACW393234 AMR393234:AMS393234 AWN393234:AWO393234 BGJ393234:BGK393234 BQF393234:BQG393234 CAB393234:CAC393234 CJX393234:CJY393234 CTT393234:CTU393234 DDP393234:DDQ393234 DNL393234:DNM393234 DXH393234:DXI393234 EHD393234:EHE393234 EQZ393234:ERA393234 FAV393234:FAW393234 FKR393234:FKS393234 FUN393234:FUO393234 GEJ393234:GEK393234 GOF393234:GOG393234 GYB393234:GYC393234 HHX393234:HHY393234 HRT393234:HRU393234 IBP393234:IBQ393234 ILL393234:ILM393234 IVH393234:IVI393234 JFD393234:JFE393234 JOZ393234:JPA393234 JYV393234:JYW393234 KIR393234:KIS393234 KSN393234:KSO393234 LCJ393234:LCK393234 LMF393234:LMG393234 LWB393234:LWC393234 MFX393234:MFY393234 MPT393234:MPU393234 MZP393234:MZQ393234 NJL393234:NJM393234 NTH393234:NTI393234 ODD393234:ODE393234 OMZ393234:ONA393234 OWV393234:OWW393234 PGR393234:PGS393234 PQN393234:PQO393234 QAJ393234:QAK393234 QKF393234:QKG393234 QUB393234:QUC393234 RDX393234:RDY393234 RNT393234:RNU393234 RXP393234:RXQ393234 SHL393234:SHM393234 SRH393234:SRI393234 TBD393234:TBE393234 TKZ393234:TLA393234 TUV393234:TUW393234 UER393234:UES393234 UON393234:UOO393234 UYJ393234:UYK393234 VIF393234:VIG393234 VSB393234:VSC393234 WBX393234:WBY393234 WLT393234:WLU393234 WVP393234:WVQ393234 H458770:I458770 JD458770:JE458770 SZ458770:TA458770 ACV458770:ACW458770 AMR458770:AMS458770 AWN458770:AWO458770 BGJ458770:BGK458770 BQF458770:BQG458770 CAB458770:CAC458770 CJX458770:CJY458770 CTT458770:CTU458770 DDP458770:DDQ458770 DNL458770:DNM458770 DXH458770:DXI458770 EHD458770:EHE458770 EQZ458770:ERA458770 FAV458770:FAW458770 FKR458770:FKS458770 FUN458770:FUO458770 GEJ458770:GEK458770 GOF458770:GOG458770 GYB458770:GYC458770 HHX458770:HHY458770 HRT458770:HRU458770 IBP458770:IBQ458770 ILL458770:ILM458770 IVH458770:IVI458770 JFD458770:JFE458770 JOZ458770:JPA458770 JYV458770:JYW458770 KIR458770:KIS458770 KSN458770:KSO458770 LCJ458770:LCK458770 LMF458770:LMG458770 LWB458770:LWC458770 MFX458770:MFY458770 MPT458770:MPU458770 MZP458770:MZQ458770 NJL458770:NJM458770 NTH458770:NTI458770 ODD458770:ODE458770 OMZ458770:ONA458770 OWV458770:OWW458770 PGR458770:PGS458770 PQN458770:PQO458770 QAJ458770:QAK458770 QKF458770:QKG458770 QUB458770:QUC458770 RDX458770:RDY458770 RNT458770:RNU458770 RXP458770:RXQ458770 SHL458770:SHM458770 SRH458770:SRI458770 TBD458770:TBE458770 TKZ458770:TLA458770 TUV458770:TUW458770 UER458770:UES458770 UON458770:UOO458770 UYJ458770:UYK458770 VIF458770:VIG458770 VSB458770:VSC458770 WBX458770:WBY458770 WLT458770:WLU458770 WVP458770:WVQ458770 H524306:I524306 JD524306:JE524306 SZ524306:TA524306 ACV524306:ACW524306 AMR524306:AMS524306 AWN524306:AWO524306 BGJ524306:BGK524306 BQF524306:BQG524306 CAB524306:CAC524306 CJX524306:CJY524306 CTT524306:CTU524306 DDP524306:DDQ524306 DNL524306:DNM524306 DXH524306:DXI524306 EHD524306:EHE524306 EQZ524306:ERA524306 FAV524306:FAW524306 FKR524306:FKS524306 FUN524306:FUO524306 GEJ524306:GEK524306 GOF524306:GOG524306 GYB524306:GYC524306 HHX524306:HHY524306 HRT524306:HRU524306 IBP524306:IBQ524306 ILL524306:ILM524306 IVH524306:IVI524306 JFD524306:JFE524306 JOZ524306:JPA524306 JYV524306:JYW524306 KIR524306:KIS524306 KSN524306:KSO524306 LCJ524306:LCK524306 LMF524306:LMG524306 LWB524306:LWC524306 MFX524306:MFY524306 MPT524306:MPU524306 MZP524306:MZQ524306 NJL524306:NJM524306 NTH524306:NTI524306 ODD524306:ODE524306 OMZ524306:ONA524306 OWV524306:OWW524306 PGR524306:PGS524306 PQN524306:PQO524306 QAJ524306:QAK524306 QKF524306:QKG524306 QUB524306:QUC524306 RDX524306:RDY524306 RNT524306:RNU524306 RXP524306:RXQ524306 SHL524306:SHM524306 SRH524306:SRI524306 TBD524306:TBE524306 TKZ524306:TLA524306 TUV524306:TUW524306 UER524306:UES524306 UON524306:UOO524306 UYJ524306:UYK524306 VIF524306:VIG524306 VSB524306:VSC524306 WBX524306:WBY524306 WLT524306:WLU524306 WVP524306:WVQ524306 H589842:I589842 JD589842:JE589842 SZ589842:TA589842 ACV589842:ACW589842 AMR589842:AMS589842 AWN589842:AWO589842 BGJ589842:BGK589842 BQF589842:BQG589842 CAB589842:CAC589842 CJX589842:CJY589842 CTT589842:CTU589842 DDP589842:DDQ589842 DNL589842:DNM589842 DXH589842:DXI589842 EHD589842:EHE589842 EQZ589842:ERA589842 FAV589842:FAW589842 FKR589842:FKS589842 FUN589842:FUO589842 GEJ589842:GEK589842 GOF589842:GOG589842 GYB589842:GYC589842 HHX589842:HHY589842 HRT589842:HRU589842 IBP589842:IBQ589842 ILL589842:ILM589842 IVH589842:IVI589842 JFD589842:JFE589842 JOZ589842:JPA589842 JYV589842:JYW589842 KIR589842:KIS589842 KSN589842:KSO589842 LCJ589842:LCK589842 LMF589842:LMG589842 LWB589842:LWC589842 MFX589842:MFY589842 MPT589842:MPU589842 MZP589842:MZQ589842 NJL589842:NJM589842 NTH589842:NTI589842 ODD589842:ODE589842 OMZ589842:ONA589842 OWV589842:OWW589842 PGR589842:PGS589842 PQN589842:PQO589842 QAJ589842:QAK589842 QKF589842:QKG589842 QUB589842:QUC589842 RDX589842:RDY589842 RNT589842:RNU589842 RXP589842:RXQ589842 SHL589842:SHM589842 SRH589842:SRI589842 TBD589842:TBE589842 TKZ589842:TLA589842 TUV589842:TUW589842 UER589842:UES589842 UON589842:UOO589842 UYJ589842:UYK589842 VIF589842:VIG589842 VSB589842:VSC589842 WBX589842:WBY589842 WLT589842:WLU589842 WVP589842:WVQ589842 H655378:I655378 JD655378:JE655378 SZ655378:TA655378 ACV655378:ACW655378 AMR655378:AMS655378 AWN655378:AWO655378 BGJ655378:BGK655378 BQF655378:BQG655378 CAB655378:CAC655378 CJX655378:CJY655378 CTT655378:CTU655378 DDP655378:DDQ655378 DNL655378:DNM655378 DXH655378:DXI655378 EHD655378:EHE655378 EQZ655378:ERA655378 FAV655378:FAW655378 FKR655378:FKS655378 FUN655378:FUO655378 GEJ655378:GEK655378 GOF655378:GOG655378 GYB655378:GYC655378 HHX655378:HHY655378 HRT655378:HRU655378 IBP655378:IBQ655378 ILL655378:ILM655378 IVH655378:IVI655378 JFD655378:JFE655378 JOZ655378:JPA655378 JYV655378:JYW655378 KIR655378:KIS655378 KSN655378:KSO655378 LCJ655378:LCK655378 LMF655378:LMG655378 LWB655378:LWC655378 MFX655378:MFY655378 MPT655378:MPU655378 MZP655378:MZQ655378 NJL655378:NJM655378 NTH655378:NTI655378 ODD655378:ODE655378 OMZ655378:ONA655378 OWV655378:OWW655378 PGR655378:PGS655378 PQN655378:PQO655378 QAJ655378:QAK655378 QKF655378:QKG655378 QUB655378:QUC655378 RDX655378:RDY655378 RNT655378:RNU655378 RXP655378:RXQ655378 SHL655378:SHM655378 SRH655378:SRI655378 TBD655378:TBE655378 TKZ655378:TLA655378 TUV655378:TUW655378 UER655378:UES655378 UON655378:UOO655378 UYJ655378:UYK655378 VIF655378:VIG655378 VSB655378:VSC655378 WBX655378:WBY655378 WLT655378:WLU655378 WVP655378:WVQ655378 H720914:I720914 JD720914:JE720914 SZ720914:TA720914 ACV720914:ACW720914 AMR720914:AMS720914 AWN720914:AWO720914 BGJ720914:BGK720914 BQF720914:BQG720914 CAB720914:CAC720914 CJX720914:CJY720914 CTT720914:CTU720914 DDP720914:DDQ720914 DNL720914:DNM720914 DXH720914:DXI720914 EHD720914:EHE720914 EQZ720914:ERA720914 FAV720914:FAW720914 FKR720914:FKS720914 FUN720914:FUO720914 GEJ720914:GEK720914 GOF720914:GOG720914 GYB720914:GYC720914 HHX720914:HHY720914 HRT720914:HRU720914 IBP720914:IBQ720914 ILL720914:ILM720914 IVH720914:IVI720914 JFD720914:JFE720914 JOZ720914:JPA720914 JYV720914:JYW720914 KIR720914:KIS720914 KSN720914:KSO720914 LCJ720914:LCK720914 LMF720914:LMG720914 LWB720914:LWC720914 MFX720914:MFY720914 MPT720914:MPU720914 MZP720914:MZQ720914 NJL720914:NJM720914 NTH720914:NTI720914 ODD720914:ODE720914 OMZ720914:ONA720914 OWV720914:OWW720914 PGR720914:PGS720914 PQN720914:PQO720914 QAJ720914:QAK720914 QKF720914:QKG720914 QUB720914:QUC720914 RDX720914:RDY720914 RNT720914:RNU720914 RXP720914:RXQ720914 SHL720914:SHM720914 SRH720914:SRI720914 TBD720914:TBE720914 TKZ720914:TLA720914 TUV720914:TUW720914 UER720914:UES720914 UON720914:UOO720914 UYJ720914:UYK720914 VIF720914:VIG720914 VSB720914:VSC720914 WBX720914:WBY720914 WLT720914:WLU720914 WVP720914:WVQ720914 H786450:I786450 JD786450:JE786450 SZ786450:TA786450 ACV786450:ACW786450 AMR786450:AMS786450 AWN786450:AWO786450 BGJ786450:BGK786450 BQF786450:BQG786450 CAB786450:CAC786450 CJX786450:CJY786450 CTT786450:CTU786450 DDP786450:DDQ786450 DNL786450:DNM786450 DXH786450:DXI786450 EHD786450:EHE786450 EQZ786450:ERA786450 FAV786450:FAW786450 FKR786450:FKS786450 FUN786450:FUO786450 GEJ786450:GEK786450 GOF786450:GOG786450 GYB786450:GYC786450 HHX786450:HHY786450 HRT786450:HRU786450 IBP786450:IBQ786450 ILL786450:ILM786450 IVH786450:IVI786450 JFD786450:JFE786450 JOZ786450:JPA786450 JYV786450:JYW786450 KIR786450:KIS786450 KSN786450:KSO786450 LCJ786450:LCK786450 LMF786450:LMG786450 LWB786450:LWC786450 MFX786450:MFY786450 MPT786450:MPU786450 MZP786450:MZQ786450 NJL786450:NJM786450 NTH786450:NTI786450 ODD786450:ODE786450 OMZ786450:ONA786450 OWV786450:OWW786450 PGR786450:PGS786450 PQN786450:PQO786450 QAJ786450:QAK786450 QKF786450:QKG786450 QUB786450:QUC786450 RDX786450:RDY786450 RNT786450:RNU786450 RXP786450:RXQ786450 SHL786450:SHM786450 SRH786450:SRI786450 TBD786450:TBE786450 TKZ786450:TLA786450 TUV786450:TUW786450 UER786450:UES786450 UON786450:UOO786450 UYJ786450:UYK786450 VIF786450:VIG786450 VSB786450:VSC786450 WBX786450:WBY786450 WLT786450:WLU786450 WVP786450:WVQ786450 H851986:I851986 JD851986:JE851986 SZ851986:TA851986 ACV851986:ACW851986 AMR851986:AMS851986 AWN851986:AWO851986 BGJ851986:BGK851986 BQF851986:BQG851986 CAB851986:CAC851986 CJX851986:CJY851986 CTT851986:CTU851986 DDP851986:DDQ851986 DNL851986:DNM851986 DXH851986:DXI851986 EHD851986:EHE851986 EQZ851986:ERA851986 FAV851986:FAW851986 FKR851986:FKS851986 FUN851986:FUO851986 GEJ851986:GEK851986 GOF851986:GOG851986 GYB851986:GYC851986 HHX851986:HHY851986 HRT851986:HRU851986 IBP851986:IBQ851986 ILL851986:ILM851986 IVH851986:IVI851986 JFD851986:JFE851986 JOZ851986:JPA851986 JYV851986:JYW851986 KIR851986:KIS851986 KSN851986:KSO851986 LCJ851986:LCK851986 LMF851986:LMG851986 LWB851986:LWC851986 MFX851986:MFY851986 MPT851986:MPU851986 MZP851986:MZQ851986 NJL851986:NJM851986 NTH851986:NTI851986 ODD851986:ODE851986 OMZ851986:ONA851986 OWV851986:OWW851986 PGR851986:PGS851986 PQN851986:PQO851986 QAJ851986:QAK851986 QKF851986:QKG851986 QUB851986:QUC851986 RDX851986:RDY851986 RNT851986:RNU851986 RXP851986:RXQ851986 SHL851986:SHM851986 SRH851986:SRI851986 TBD851986:TBE851986 TKZ851986:TLA851986 TUV851986:TUW851986 UER851986:UES851986 UON851986:UOO851986 UYJ851986:UYK851986 VIF851986:VIG851986 VSB851986:VSC851986 WBX851986:WBY851986 WLT851986:WLU851986 WVP851986:WVQ851986 H917522:I917522 JD917522:JE917522 SZ917522:TA917522 ACV917522:ACW917522 AMR917522:AMS917522 AWN917522:AWO917522 BGJ917522:BGK917522 BQF917522:BQG917522 CAB917522:CAC917522 CJX917522:CJY917522 CTT917522:CTU917522 DDP917522:DDQ917522 DNL917522:DNM917522 DXH917522:DXI917522 EHD917522:EHE917522 EQZ917522:ERA917522 FAV917522:FAW917522 FKR917522:FKS917522 FUN917522:FUO917522 GEJ917522:GEK917522 GOF917522:GOG917522 GYB917522:GYC917522 HHX917522:HHY917522 HRT917522:HRU917522 IBP917522:IBQ917522 ILL917522:ILM917522 IVH917522:IVI917522 JFD917522:JFE917522 JOZ917522:JPA917522 JYV917522:JYW917522 KIR917522:KIS917522 KSN917522:KSO917522 LCJ917522:LCK917522 LMF917522:LMG917522 LWB917522:LWC917522 MFX917522:MFY917522 MPT917522:MPU917522 MZP917522:MZQ917522 NJL917522:NJM917522 NTH917522:NTI917522 ODD917522:ODE917522 OMZ917522:ONA917522 OWV917522:OWW917522 PGR917522:PGS917522 PQN917522:PQO917522 QAJ917522:QAK917522 QKF917522:QKG917522 QUB917522:QUC917522 RDX917522:RDY917522 RNT917522:RNU917522 RXP917522:RXQ917522 SHL917522:SHM917522 SRH917522:SRI917522 TBD917522:TBE917522 TKZ917522:TLA917522 TUV917522:TUW917522 UER917522:UES917522 UON917522:UOO917522 UYJ917522:UYK917522 VIF917522:VIG917522 VSB917522:VSC917522 WBX917522:WBY917522 WLT917522:WLU917522 WVP917522:WVQ917522 H983058:I983058 JD983058:JE983058 SZ983058:TA983058 ACV983058:ACW983058 AMR983058:AMS983058 AWN983058:AWO983058 BGJ983058:BGK983058 BQF983058:BQG983058 CAB983058:CAC983058 CJX983058:CJY983058 CTT983058:CTU983058 DDP983058:DDQ983058 DNL983058:DNM983058 DXH983058:DXI983058 EHD983058:EHE983058 EQZ983058:ERA983058 FAV983058:FAW983058 FKR983058:FKS983058 FUN983058:FUO983058 GEJ983058:GEK983058 GOF983058:GOG983058 GYB983058:GYC983058 HHX983058:HHY983058 HRT983058:HRU983058 IBP983058:IBQ983058 ILL983058:ILM983058 IVH983058:IVI983058 JFD983058:JFE983058 JOZ983058:JPA983058 JYV983058:JYW983058 KIR983058:KIS983058 KSN983058:KSO983058 LCJ983058:LCK983058 LMF983058:LMG983058 LWB983058:LWC983058 MFX983058:MFY983058 MPT983058:MPU983058 MZP983058:MZQ983058 NJL983058:NJM983058 NTH983058:NTI983058 ODD983058:ODE983058 OMZ983058:ONA983058 OWV983058:OWW983058 PGR983058:PGS983058 PQN983058:PQO983058 QAJ983058:QAK983058 QKF983058:QKG983058 QUB983058:QUC983058 RDX983058:RDY983058 RNT983058:RNU983058 RXP983058:RXQ983058 SHL983058:SHM983058 SRH983058:SRI983058 TBD983058:TBE983058 TKZ983058:TLA983058 TUV983058:TUW983058 UER983058:UES983058 UON983058:UOO983058 UYJ983058:UYK983058 VIF983058:VIG983058 VSB983058:VSC983058 WBX983058:WBY983058 WLT983058:WLU983058 WVP983058:WVQ983058 E21:N21 JA21:JJ21 SW21:TF21 ACS21:ADB21 AMO21:AMX21 AWK21:AWT21 BGG21:BGP21 BQC21:BQL21 BZY21:CAH21 CJU21:CKD21 CTQ21:CTZ21 DDM21:DDV21 DNI21:DNR21 DXE21:DXN21 EHA21:EHJ21 EQW21:ERF21 FAS21:FBB21 FKO21:FKX21 FUK21:FUT21 GEG21:GEP21 GOC21:GOL21 GXY21:GYH21 HHU21:HID21 HRQ21:HRZ21 IBM21:IBV21 ILI21:ILR21 IVE21:IVN21 JFA21:JFJ21 JOW21:JPF21 JYS21:JZB21 KIO21:KIX21 KSK21:KST21 LCG21:LCP21 LMC21:LML21 LVY21:LWH21 MFU21:MGD21 MPQ21:MPZ21 MZM21:MZV21 NJI21:NJR21 NTE21:NTN21 ODA21:ODJ21 OMW21:ONF21 OWS21:OXB21 PGO21:PGX21 PQK21:PQT21 QAG21:QAP21 QKC21:QKL21 QTY21:QUH21 RDU21:RED21 RNQ21:RNZ21 RXM21:RXV21 SHI21:SHR21 SRE21:SRN21 TBA21:TBJ21 TKW21:TLF21 TUS21:TVB21 UEO21:UEX21 UOK21:UOT21 UYG21:UYP21 VIC21:VIL21 VRY21:VSH21 WBU21:WCD21 WLQ21:WLZ21 WVM21:WVV21 E65557:N65557 JA65557:JJ65557 SW65557:TF65557 ACS65557:ADB65557 AMO65557:AMX65557 AWK65557:AWT65557 BGG65557:BGP65557 BQC65557:BQL65557 BZY65557:CAH65557 CJU65557:CKD65557 CTQ65557:CTZ65557 DDM65557:DDV65557 DNI65557:DNR65557 DXE65557:DXN65557 EHA65557:EHJ65557 EQW65557:ERF65557 FAS65557:FBB65557 FKO65557:FKX65557 FUK65557:FUT65557 GEG65557:GEP65557 GOC65557:GOL65557 GXY65557:GYH65557 HHU65557:HID65557 HRQ65557:HRZ65557 IBM65557:IBV65557 ILI65557:ILR65557 IVE65557:IVN65557 JFA65557:JFJ65557 JOW65557:JPF65557 JYS65557:JZB65557 KIO65557:KIX65557 KSK65557:KST65557 LCG65557:LCP65557 LMC65557:LML65557 LVY65557:LWH65557 MFU65557:MGD65557 MPQ65557:MPZ65557 MZM65557:MZV65557 NJI65557:NJR65557 NTE65557:NTN65557 ODA65557:ODJ65557 OMW65557:ONF65557 OWS65557:OXB65557 PGO65557:PGX65557 PQK65557:PQT65557 QAG65557:QAP65557 QKC65557:QKL65557 QTY65557:QUH65557 RDU65557:RED65557 RNQ65557:RNZ65557 RXM65557:RXV65557 SHI65557:SHR65557 SRE65557:SRN65557 TBA65557:TBJ65557 TKW65557:TLF65557 TUS65557:TVB65557 UEO65557:UEX65557 UOK65557:UOT65557 UYG65557:UYP65557 VIC65557:VIL65557 VRY65557:VSH65557 WBU65557:WCD65557 WLQ65557:WLZ65557 WVM65557:WVV65557 E131093:N131093 JA131093:JJ131093 SW131093:TF131093 ACS131093:ADB131093 AMO131093:AMX131093 AWK131093:AWT131093 BGG131093:BGP131093 BQC131093:BQL131093 BZY131093:CAH131093 CJU131093:CKD131093 CTQ131093:CTZ131093 DDM131093:DDV131093 DNI131093:DNR131093 DXE131093:DXN131093 EHA131093:EHJ131093 EQW131093:ERF131093 FAS131093:FBB131093 FKO131093:FKX131093 FUK131093:FUT131093 GEG131093:GEP131093 GOC131093:GOL131093 GXY131093:GYH131093 HHU131093:HID131093 HRQ131093:HRZ131093 IBM131093:IBV131093 ILI131093:ILR131093 IVE131093:IVN131093 JFA131093:JFJ131093 JOW131093:JPF131093 JYS131093:JZB131093 KIO131093:KIX131093 KSK131093:KST131093 LCG131093:LCP131093 LMC131093:LML131093 LVY131093:LWH131093 MFU131093:MGD131093 MPQ131093:MPZ131093 MZM131093:MZV131093 NJI131093:NJR131093 NTE131093:NTN131093 ODA131093:ODJ131093 OMW131093:ONF131093 OWS131093:OXB131093 PGO131093:PGX131093 PQK131093:PQT131093 QAG131093:QAP131093 QKC131093:QKL131093 QTY131093:QUH131093 RDU131093:RED131093 RNQ131093:RNZ131093 RXM131093:RXV131093 SHI131093:SHR131093 SRE131093:SRN131093 TBA131093:TBJ131093 TKW131093:TLF131093 TUS131093:TVB131093 UEO131093:UEX131093 UOK131093:UOT131093 UYG131093:UYP131093 VIC131093:VIL131093 VRY131093:VSH131093 WBU131093:WCD131093 WLQ131093:WLZ131093 WVM131093:WVV131093 E196629:N196629 JA196629:JJ196629 SW196629:TF196629 ACS196629:ADB196629 AMO196629:AMX196629 AWK196629:AWT196629 BGG196629:BGP196629 BQC196629:BQL196629 BZY196629:CAH196629 CJU196629:CKD196629 CTQ196629:CTZ196629 DDM196629:DDV196629 DNI196629:DNR196629 DXE196629:DXN196629 EHA196629:EHJ196629 EQW196629:ERF196629 FAS196629:FBB196629 FKO196629:FKX196629 FUK196629:FUT196629 GEG196629:GEP196629 GOC196629:GOL196629 GXY196629:GYH196629 HHU196629:HID196629 HRQ196629:HRZ196629 IBM196629:IBV196629 ILI196629:ILR196629 IVE196629:IVN196629 JFA196629:JFJ196629 JOW196629:JPF196629 JYS196629:JZB196629 KIO196629:KIX196629 KSK196629:KST196629 LCG196629:LCP196629 LMC196629:LML196629 LVY196629:LWH196629 MFU196629:MGD196629 MPQ196629:MPZ196629 MZM196629:MZV196629 NJI196629:NJR196629 NTE196629:NTN196629 ODA196629:ODJ196629 OMW196629:ONF196629 OWS196629:OXB196629 PGO196629:PGX196629 PQK196629:PQT196629 QAG196629:QAP196629 QKC196629:QKL196629 QTY196629:QUH196629 RDU196629:RED196629 RNQ196629:RNZ196629 RXM196629:RXV196629 SHI196629:SHR196629 SRE196629:SRN196629 TBA196629:TBJ196629 TKW196629:TLF196629 TUS196629:TVB196629 UEO196629:UEX196629 UOK196629:UOT196629 UYG196629:UYP196629 VIC196629:VIL196629 VRY196629:VSH196629 WBU196629:WCD196629 WLQ196629:WLZ196629 WVM196629:WVV196629 E262165:N262165 JA262165:JJ262165 SW262165:TF262165 ACS262165:ADB262165 AMO262165:AMX262165 AWK262165:AWT262165 BGG262165:BGP262165 BQC262165:BQL262165 BZY262165:CAH262165 CJU262165:CKD262165 CTQ262165:CTZ262165 DDM262165:DDV262165 DNI262165:DNR262165 DXE262165:DXN262165 EHA262165:EHJ262165 EQW262165:ERF262165 FAS262165:FBB262165 FKO262165:FKX262165 FUK262165:FUT262165 GEG262165:GEP262165 GOC262165:GOL262165 GXY262165:GYH262165 HHU262165:HID262165 HRQ262165:HRZ262165 IBM262165:IBV262165 ILI262165:ILR262165 IVE262165:IVN262165 JFA262165:JFJ262165 JOW262165:JPF262165 JYS262165:JZB262165 KIO262165:KIX262165 KSK262165:KST262165 LCG262165:LCP262165 LMC262165:LML262165 LVY262165:LWH262165 MFU262165:MGD262165 MPQ262165:MPZ262165 MZM262165:MZV262165 NJI262165:NJR262165 NTE262165:NTN262165 ODA262165:ODJ262165 OMW262165:ONF262165 OWS262165:OXB262165 PGO262165:PGX262165 PQK262165:PQT262165 QAG262165:QAP262165 QKC262165:QKL262165 QTY262165:QUH262165 RDU262165:RED262165 RNQ262165:RNZ262165 RXM262165:RXV262165 SHI262165:SHR262165 SRE262165:SRN262165 TBA262165:TBJ262165 TKW262165:TLF262165 TUS262165:TVB262165 UEO262165:UEX262165 UOK262165:UOT262165 UYG262165:UYP262165 VIC262165:VIL262165 VRY262165:VSH262165 WBU262165:WCD262165 WLQ262165:WLZ262165 WVM262165:WVV262165 E327701:N327701 JA327701:JJ327701 SW327701:TF327701 ACS327701:ADB327701 AMO327701:AMX327701 AWK327701:AWT327701 BGG327701:BGP327701 BQC327701:BQL327701 BZY327701:CAH327701 CJU327701:CKD327701 CTQ327701:CTZ327701 DDM327701:DDV327701 DNI327701:DNR327701 DXE327701:DXN327701 EHA327701:EHJ327701 EQW327701:ERF327701 FAS327701:FBB327701 FKO327701:FKX327701 FUK327701:FUT327701 GEG327701:GEP327701 GOC327701:GOL327701 GXY327701:GYH327701 HHU327701:HID327701 HRQ327701:HRZ327701 IBM327701:IBV327701 ILI327701:ILR327701 IVE327701:IVN327701 JFA327701:JFJ327701 JOW327701:JPF327701 JYS327701:JZB327701 KIO327701:KIX327701 KSK327701:KST327701 LCG327701:LCP327701 LMC327701:LML327701 LVY327701:LWH327701 MFU327701:MGD327701 MPQ327701:MPZ327701 MZM327701:MZV327701 NJI327701:NJR327701 NTE327701:NTN327701 ODA327701:ODJ327701 OMW327701:ONF327701 OWS327701:OXB327701 PGO327701:PGX327701 PQK327701:PQT327701 QAG327701:QAP327701 QKC327701:QKL327701 QTY327701:QUH327701 RDU327701:RED327701 RNQ327701:RNZ327701 RXM327701:RXV327701 SHI327701:SHR327701 SRE327701:SRN327701 TBA327701:TBJ327701 TKW327701:TLF327701 TUS327701:TVB327701 UEO327701:UEX327701 UOK327701:UOT327701 UYG327701:UYP327701 VIC327701:VIL327701 VRY327701:VSH327701 WBU327701:WCD327701 WLQ327701:WLZ327701 WVM327701:WVV327701 E393237:N393237 JA393237:JJ393237 SW393237:TF393237 ACS393237:ADB393237 AMO393237:AMX393237 AWK393237:AWT393237 BGG393237:BGP393237 BQC393237:BQL393237 BZY393237:CAH393237 CJU393237:CKD393237 CTQ393237:CTZ393237 DDM393237:DDV393237 DNI393237:DNR393237 DXE393237:DXN393237 EHA393237:EHJ393237 EQW393237:ERF393237 FAS393237:FBB393237 FKO393237:FKX393237 FUK393237:FUT393237 GEG393237:GEP393237 GOC393237:GOL393237 GXY393237:GYH393237 HHU393237:HID393237 HRQ393237:HRZ393237 IBM393237:IBV393237 ILI393237:ILR393237 IVE393237:IVN393237 JFA393237:JFJ393237 JOW393237:JPF393237 JYS393237:JZB393237 KIO393237:KIX393237 KSK393237:KST393237 LCG393237:LCP393237 LMC393237:LML393237 LVY393237:LWH393237 MFU393237:MGD393237 MPQ393237:MPZ393237 MZM393237:MZV393237 NJI393237:NJR393237 NTE393237:NTN393237 ODA393237:ODJ393237 OMW393237:ONF393237 OWS393237:OXB393237 PGO393237:PGX393237 PQK393237:PQT393237 QAG393237:QAP393237 QKC393237:QKL393237 QTY393237:QUH393237 RDU393237:RED393237 RNQ393237:RNZ393237 RXM393237:RXV393237 SHI393237:SHR393237 SRE393237:SRN393237 TBA393237:TBJ393237 TKW393237:TLF393237 TUS393237:TVB393237 UEO393237:UEX393237 UOK393237:UOT393237 UYG393237:UYP393237 VIC393237:VIL393237 VRY393237:VSH393237 WBU393237:WCD393237 WLQ393237:WLZ393237 WVM393237:WVV393237 E458773:N458773 JA458773:JJ458773 SW458773:TF458773 ACS458773:ADB458773 AMO458773:AMX458773 AWK458773:AWT458773 BGG458773:BGP458773 BQC458773:BQL458773 BZY458773:CAH458773 CJU458773:CKD458773 CTQ458773:CTZ458773 DDM458773:DDV458773 DNI458773:DNR458773 DXE458773:DXN458773 EHA458773:EHJ458773 EQW458773:ERF458773 FAS458773:FBB458773 FKO458773:FKX458773 FUK458773:FUT458773 GEG458773:GEP458773 GOC458773:GOL458773 GXY458773:GYH458773 HHU458773:HID458773 HRQ458773:HRZ458773 IBM458773:IBV458773 ILI458773:ILR458773 IVE458773:IVN458773 JFA458773:JFJ458773 JOW458773:JPF458773 JYS458773:JZB458773 KIO458773:KIX458773 KSK458773:KST458773 LCG458773:LCP458773 LMC458773:LML458773 LVY458773:LWH458773 MFU458773:MGD458773 MPQ458773:MPZ458773 MZM458773:MZV458773 NJI458773:NJR458773 NTE458773:NTN458773 ODA458773:ODJ458773 OMW458773:ONF458773 OWS458773:OXB458773 PGO458773:PGX458773 PQK458773:PQT458773 QAG458773:QAP458773 QKC458773:QKL458773 QTY458773:QUH458773 RDU458773:RED458773 RNQ458773:RNZ458773 RXM458773:RXV458773 SHI458773:SHR458773 SRE458773:SRN458773 TBA458773:TBJ458773 TKW458773:TLF458773 TUS458773:TVB458773 UEO458773:UEX458773 UOK458773:UOT458773 UYG458773:UYP458773 VIC458773:VIL458773 VRY458773:VSH458773 WBU458773:WCD458773 WLQ458773:WLZ458773 WVM458773:WVV458773 E524309:N524309 JA524309:JJ524309 SW524309:TF524309 ACS524309:ADB524309 AMO524309:AMX524309 AWK524309:AWT524309 BGG524309:BGP524309 BQC524309:BQL524309 BZY524309:CAH524309 CJU524309:CKD524309 CTQ524309:CTZ524309 DDM524309:DDV524309 DNI524309:DNR524309 DXE524309:DXN524309 EHA524309:EHJ524309 EQW524309:ERF524309 FAS524309:FBB524309 FKO524309:FKX524309 FUK524309:FUT524309 GEG524309:GEP524309 GOC524309:GOL524309 GXY524309:GYH524309 HHU524309:HID524309 HRQ524309:HRZ524309 IBM524309:IBV524309 ILI524309:ILR524309 IVE524309:IVN524309 JFA524309:JFJ524309 JOW524309:JPF524309 JYS524309:JZB524309 KIO524309:KIX524309 KSK524309:KST524309 LCG524309:LCP524309 LMC524309:LML524309 LVY524309:LWH524309 MFU524309:MGD524309 MPQ524309:MPZ524309 MZM524309:MZV524309 NJI524309:NJR524309 NTE524309:NTN524309 ODA524309:ODJ524309 OMW524309:ONF524309 OWS524309:OXB524309 PGO524309:PGX524309 PQK524309:PQT524309 QAG524309:QAP524309 QKC524309:QKL524309 QTY524309:QUH524309 RDU524309:RED524309 RNQ524309:RNZ524309 RXM524309:RXV524309 SHI524309:SHR524309 SRE524309:SRN524309 TBA524309:TBJ524309 TKW524309:TLF524309 TUS524309:TVB524309 UEO524309:UEX524309 UOK524309:UOT524309 UYG524309:UYP524309 VIC524309:VIL524309 VRY524309:VSH524309 WBU524309:WCD524309 WLQ524309:WLZ524309 WVM524309:WVV524309 E589845:N589845 JA589845:JJ589845 SW589845:TF589845 ACS589845:ADB589845 AMO589845:AMX589845 AWK589845:AWT589845 BGG589845:BGP589845 BQC589845:BQL589845 BZY589845:CAH589845 CJU589845:CKD589845 CTQ589845:CTZ589845 DDM589845:DDV589845 DNI589845:DNR589845 DXE589845:DXN589845 EHA589845:EHJ589845 EQW589845:ERF589845 FAS589845:FBB589845 FKO589845:FKX589845 FUK589845:FUT589845 GEG589845:GEP589845 GOC589845:GOL589845 GXY589845:GYH589845 HHU589845:HID589845 HRQ589845:HRZ589845 IBM589845:IBV589845 ILI589845:ILR589845 IVE589845:IVN589845 JFA589845:JFJ589845 JOW589845:JPF589845 JYS589845:JZB589845 KIO589845:KIX589845 KSK589845:KST589845 LCG589845:LCP589845 LMC589845:LML589845 LVY589845:LWH589845 MFU589845:MGD589845 MPQ589845:MPZ589845 MZM589845:MZV589845 NJI589845:NJR589845 NTE589845:NTN589845 ODA589845:ODJ589845 OMW589845:ONF589845 OWS589845:OXB589845 PGO589845:PGX589845 PQK589845:PQT589845 QAG589845:QAP589845 QKC589845:QKL589845 QTY589845:QUH589845 RDU589845:RED589845 RNQ589845:RNZ589845 RXM589845:RXV589845 SHI589845:SHR589845 SRE589845:SRN589845 TBA589845:TBJ589845 TKW589845:TLF589845 TUS589845:TVB589845 UEO589845:UEX589845 UOK589845:UOT589845 UYG589845:UYP589845 VIC589845:VIL589845 VRY589845:VSH589845 WBU589845:WCD589845 WLQ589845:WLZ589845 WVM589845:WVV589845 E655381:N655381 JA655381:JJ655381 SW655381:TF655381 ACS655381:ADB655381 AMO655381:AMX655381 AWK655381:AWT655381 BGG655381:BGP655381 BQC655381:BQL655381 BZY655381:CAH655381 CJU655381:CKD655381 CTQ655381:CTZ655381 DDM655381:DDV655381 DNI655381:DNR655381 DXE655381:DXN655381 EHA655381:EHJ655381 EQW655381:ERF655381 FAS655381:FBB655381 FKO655381:FKX655381 FUK655381:FUT655381 GEG655381:GEP655381 GOC655381:GOL655381 GXY655381:GYH655381 HHU655381:HID655381 HRQ655381:HRZ655381 IBM655381:IBV655381 ILI655381:ILR655381 IVE655381:IVN655381 JFA655381:JFJ655381 JOW655381:JPF655381 JYS655381:JZB655381 KIO655381:KIX655381 KSK655381:KST655381 LCG655381:LCP655381 LMC655381:LML655381 LVY655381:LWH655381 MFU655381:MGD655381 MPQ655381:MPZ655381 MZM655381:MZV655381 NJI655381:NJR655381 NTE655381:NTN655381 ODA655381:ODJ655381 OMW655381:ONF655381 OWS655381:OXB655381 PGO655381:PGX655381 PQK655381:PQT655381 QAG655381:QAP655381 QKC655381:QKL655381 QTY655381:QUH655381 RDU655381:RED655381 RNQ655381:RNZ655381 RXM655381:RXV655381 SHI655381:SHR655381 SRE655381:SRN655381 TBA655381:TBJ655381 TKW655381:TLF655381 TUS655381:TVB655381 UEO655381:UEX655381 UOK655381:UOT655381 UYG655381:UYP655381 VIC655381:VIL655381 VRY655381:VSH655381 WBU655381:WCD655381 WLQ655381:WLZ655381 WVM655381:WVV655381 E720917:N720917 JA720917:JJ720917 SW720917:TF720917 ACS720917:ADB720917 AMO720917:AMX720917 AWK720917:AWT720917 BGG720917:BGP720917 BQC720917:BQL720917 BZY720917:CAH720917 CJU720917:CKD720917 CTQ720917:CTZ720917 DDM720917:DDV720917 DNI720917:DNR720917 DXE720917:DXN720917 EHA720917:EHJ720917 EQW720917:ERF720917 FAS720917:FBB720917 FKO720917:FKX720917 FUK720917:FUT720917 GEG720917:GEP720917 GOC720917:GOL720917 GXY720917:GYH720917 HHU720917:HID720917 HRQ720917:HRZ720917 IBM720917:IBV720917 ILI720917:ILR720917 IVE720917:IVN720917 JFA720917:JFJ720917 JOW720917:JPF720917 JYS720917:JZB720917 KIO720917:KIX720917 KSK720917:KST720917 LCG720917:LCP720917 LMC720917:LML720917 LVY720917:LWH720917 MFU720917:MGD720917 MPQ720917:MPZ720917 MZM720917:MZV720917 NJI720917:NJR720917 NTE720917:NTN720917 ODA720917:ODJ720917 OMW720917:ONF720917 OWS720917:OXB720917 PGO720917:PGX720917 PQK720917:PQT720917 QAG720917:QAP720917 QKC720917:QKL720917 QTY720917:QUH720917 RDU720917:RED720917 RNQ720917:RNZ720917 RXM720917:RXV720917 SHI720917:SHR720917 SRE720917:SRN720917 TBA720917:TBJ720917 TKW720917:TLF720917 TUS720917:TVB720917 UEO720917:UEX720917 UOK720917:UOT720917 UYG720917:UYP720917 VIC720917:VIL720917 VRY720917:VSH720917 WBU720917:WCD720917 WLQ720917:WLZ720917 WVM720917:WVV720917 E786453:N786453 JA786453:JJ786453 SW786453:TF786453 ACS786453:ADB786453 AMO786453:AMX786453 AWK786453:AWT786453 BGG786453:BGP786453 BQC786453:BQL786453 BZY786453:CAH786453 CJU786453:CKD786453 CTQ786453:CTZ786453 DDM786453:DDV786453 DNI786453:DNR786453 DXE786453:DXN786453 EHA786453:EHJ786453 EQW786453:ERF786453 FAS786453:FBB786453 FKO786453:FKX786453 FUK786453:FUT786453 GEG786453:GEP786453 GOC786453:GOL786453 GXY786453:GYH786453 HHU786453:HID786453 HRQ786453:HRZ786453 IBM786453:IBV786453 ILI786453:ILR786453 IVE786453:IVN786453 JFA786453:JFJ786453 JOW786453:JPF786453 JYS786453:JZB786453 KIO786453:KIX786453 KSK786453:KST786453 LCG786453:LCP786453 LMC786453:LML786453 LVY786453:LWH786453 MFU786453:MGD786453 MPQ786453:MPZ786453 MZM786453:MZV786453 NJI786453:NJR786453 NTE786453:NTN786453 ODA786453:ODJ786453 OMW786453:ONF786453 OWS786453:OXB786453 PGO786453:PGX786453 PQK786453:PQT786453 QAG786453:QAP786453 QKC786453:QKL786453 QTY786453:QUH786453 RDU786453:RED786453 RNQ786453:RNZ786453 RXM786453:RXV786453 SHI786453:SHR786453 SRE786453:SRN786453 TBA786453:TBJ786453 TKW786453:TLF786453 TUS786453:TVB786453 UEO786453:UEX786453 UOK786453:UOT786453 UYG786453:UYP786453 VIC786453:VIL786453 VRY786453:VSH786453 WBU786453:WCD786453 WLQ786453:WLZ786453 WVM786453:WVV786453 E851989:N851989 JA851989:JJ851989 SW851989:TF851989 ACS851989:ADB851989 AMO851989:AMX851989 AWK851989:AWT851989 BGG851989:BGP851989 BQC851989:BQL851989 BZY851989:CAH851989 CJU851989:CKD851989 CTQ851989:CTZ851989 DDM851989:DDV851989 DNI851989:DNR851989 DXE851989:DXN851989 EHA851989:EHJ851989 EQW851989:ERF851989 FAS851989:FBB851989 FKO851989:FKX851989 FUK851989:FUT851989 GEG851989:GEP851989 GOC851989:GOL851989 GXY851989:GYH851989 HHU851989:HID851989 HRQ851989:HRZ851989 IBM851989:IBV851989 ILI851989:ILR851989 IVE851989:IVN851989 JFA851989:JFJ851989 JOW851989:JPF851989 JYS851989:JZB851989 KIO851989:KIX851989 KSK851989:KST851989 LCG851989:LCP851989 LMC851989:LML851989 LVY851989:LWH851989 MFU851989:MGD851989 MPQ851989:MPZ851989 MZM851989:MZV851989 NJI851989:NJR851989 NTE851989:NTN851989 ODA851989:ODJ851989 OMW851989:ONF851989 OWS851989:OXB851989 PGO851989:PGX851989 PQK851989:PQT851989 QAG851989:QAP851989 QKC851989:QKL851989 QTY851989:QUH851989 RDU851989:RED851989 RNQ851989:RNZ851989 RXM851989:RXV851989 SHI851989:SHR851989 SRE851989:SRN851989 TBA851989:TBJ851989 TKW851989:TLF851989 TUS851989:TVB851989 UEO851989:UEX851989 UOK851989:UOT851989 UYG851989:UYP851989 VIC851989:VIL851989 VRY851989:VSH851989 WBU851989:WCD851989 WLQ851989:WLZ851989 WVM851989:WVV851989 E917525:N917525 JA917525:JJ917525 SW917525:TF917525 ACS917525:ADB917525 AMO917525:AMX917525 AWK917525:AWT917525 BGG917525:BGP917525 BQC917525:BQL917525 BZY917525:CAH917525 CJU917525:CKD917525 CTQ917525:CTZ917525 DDM917525:DDV917525 DNI917525:DNR917525 DXE917525:DXN917525 EHA917525:EHJ917525 EQW917525:ERF917525 FAS917525:FBB917525 FKO917525:FKX917525 FUK917525:FUT917525 GEG917525:GEP917525 GOC917525:GOL917525 GXY917525:GYH917525 HHU917525:HID917525 HRQ917525:HRZ917525 IBM917525:IBV917525 ILI917525:ILR917525 IVE917525:IVN917525 JFA917525:JFJ917525 JOW917525:JPF917525 JYS917525:JZB917525 KIO917525:KIX917525 KSK917525:KST917525 LCG917525:LCP917525 LMC917525:LML917525 LVY917525:LWH917525 MFU917525:MGD917525 MPQ917525:MPZ917525 MZM917525:MZV917525 NJI917525:NJR917525 NTE917525:NTN917525 ODA917525:ODJ917525 OMW917525:ONF917525 OWS917525:OXB917525 PGO917525:PGX917525 PQK917525:PQT917525 QAG917525:QAP917525 QKC917525:QKL917525 QTY917525:QUH917525 RDU917525:RED917525 RNQ917525:RNZ917525 RXM917525:RXV917525 SHI917525:SHR917525 SRE917525:SRN917525 TBA917525:TBJ917525 TKW917525:TLF917525 TUS917525:TVB917525 UEO917525:UEX917525 UOK917525:UOT917525 UYG917525:UYP917525 VIC917525:VIL917525 VRY917525:VSH917525 WBU917525:WCD917525 WLQ917525:WLZ917525 WVM917525:WVV917525 E983061:N983061 JA983061:JJ983061 SW983061:TF983061 ACS983061:ADB983061 AMO983061:AMX983061 AWK983061:AWT983061 BGG983061:BGP983061 BQC983061:BQL983061 BZY983061:CAH983061 CJU983061:CKD983061 CTQ983061:CTZ983061 DDM983061:DDV983061 DNI983061:DNR983061 DXE983061:DXN983061 EHA983061:EHJ983061 EQW983061:ERF983061 FAS983061:FBB983061 FKO983061:FKX983061 FUK983061:FUT983061 GEG983061:GEP983061 GOC983061:GOL983061 GXY983061:GYH983061 HHU983061:HID983061 HRQ983061:HRZ983061 IBM983061:IBV983061 ILI983061:ILR983061 IVE983061:IVN983061 JFA983061:JFJ983061 JOW983061:JPF983061 JYS983061:JZB983061 KIO983061:KIX983061 KSK983061:KST983061 LCG983061:LCP983061 LMC983061:LML983061 LVY983061:LWH983061 MFU983061:MGD983061 MPQ983061:MPZ983061 MZM983061:MZV983061 NJI983061:NJR983061 NTE983061:NTN983061 ODA983061:ODJ983061 OMW983061:ONF983061 OWS983061:OXB983061 PGO983061:PGX983061 PQK983061:PQT983061 QAG983061:QAP983061 QKC983061:QKL983061 QTY983061:QUH983061 RDU983061:RED983061 RNQ983061:RNZ983061 RXM983061:RXV983061 SHI983061:SHR983061 SRE983061:SRN983061 TBA983061:TBJ983061 TKW983061:TLF983061 TUS983061:TVB983061 UEO983061:UEX983061 UOK983061:UOT983061 UYG983061:UYP983061 VIC983061:VIL983061 VRY983061:VSH983061 WBU983061:WCD983061 WLQ983061:WLZ983061 WVM983061:WVV983061 I20:L20 JE20:JH20 TA20:TD20 ACW20:ACZ20 AMS20:AMV20 AWO20:AWR20 BGK20:BGN20 BQG20:BQJ20 CAC20:CAF20 CJY20:CKB20 CTU20:CTX20 DDQ20:DDT20 DNM20:DNP20 DXI20:DXL20 EHE20:EHH20 ERA20:ERD20 FAW20:FAZ20 FKS20:FKV20 FUO20:FUR20 GEK20:GEN20 GOG20:GOJ20 GYC20:GYF20 HHY20:HIB20 HRU20:HRX20 IBQ20:IBT20 ILM20:ILP20 IVI20:IVL20 JFE20:JFH20 JPA20:JPD20 JYW20:JYZ20 KIS20:KIV20 KSO20:KSR20 LCK20:LCN20 LMG20:LMJ20 LWC20:LWF20 MFY20:MGB20 MPU20:MPX20 MZQ20:MZT20 NJM20:NJP20 NTI20:NTL20 ODE20:ODH20 ONA20:OND20 OWW20:OWZ20 PGS20:PGV20 PQO20:PQR20 QAK20:QAN20 QKG20:QKJ20 QUC20:QUF20 RDY20:REB20 RNU20:RNX20 RXQ20:RXT20 SHM20:SHP20 SRI20:SRL20 TBE20:TBH20 TLA20:TLD20 TUW20:TUZ20 UES20:UEV20 UOO20:UOR20 UYK20:UYN20 VIG20:VIJ20 VSC20:VSF20 WBY20:WCB20 WLU20:WLX20 WVQ20:WVT20 I65556:L65556 JE65556:JH65556 TA65556:TD65556 ACW65556:ACZ65556 AMS65556:AMV65556 AWO65556:AWR65556 BGK65556:BGN65556 BQG65556:BQJ65556 CAC65556:CAF65556 CJY65556:CKB65556 CTU65556:CTX65556 DDQ65556:DDT65556 DNM65556:DNP65556 DXI65556:DXL65556 EHE65556:EHH65556 ERA65556:ERD65556 FAW65556:FAZ65556 FKS65556:FKV65556 FUO65556:FUR65556 GEK65556:GEN65556 GOG65556:GOJ65556 GYC65556:GYF65556 HHY65556:HIB65556 HRU65556:HRX65556 IBQ65556:IBT65556 ILM65556:ILP65556 IVI65556:IVL65556 JFE65556:JFH65556 JPA65556:JPD65556 JYW65556:JYZ65556 KIS65556:KIV65556 KSO65556:KSR65556 LCK65556:LCN65556 LMG65556:LMJ65556 LWC65556:LWF65556 MFY65556:MGB65556 MPU65556:MPX65556 MZQ65556:MZT65556 NJM65556:NJP65556 NTI65556:NTL65556 ODE65556:ODH65556 ONA65556:OND65556 OWW65556:OWZ65556 PGS65556:PGV65556 PQO65556:PQR65556 QAK65556:QAN65556 QKG65556:QKJ65556 QUC65556:QUF65556 RDY65556:REB65556 RNU65556:RNX65556 RXQ65556:RXT65556 SHM65556:SHP65556 SRI65556:SRL65556 TBE65556:TBH65556 TLA65556:TLD65556 TUW65556:TUZ65556 UES65556:UEV65556 UOO65556:UOR65556 UYK65556:UYN65556 VIG65556:VIJ65556 VSC65556:VSF65556 WBY65556:WCB65556 WLU65556:WLX65556 WVQ65556:WVT65556 I131092:L131092 JE131092:JH131092 TA131092:TD131092 ACW131092:ACZ131092 AMS131092:AMV131092 AWO131092:AWR131092 BGK131092:BGN131092 BQG131092:BQJ131092 CAC131092:CAF131092 CJY131092:CKB131092 CTU131092:CTX131092 DDQ131092:DDT131092 DNM131092:DNP131092 DXI131092:DXL131092 EHE131092:EHH131092 ERA131092:ERD131092 FAW131092:FAZ131092 FKS131092:FKV131092 FUO131092:FUR131092 GEK131092:GEN131092 GOG131092:GOJ131092 GYC131092:GYF131092 HHY131092:HIB131092 HRU131092:HRX131092 IBQ131092:IBT131092 ILM131092:ILP131092 IVI131092:IVL131092 JFE131092:JFH131092 JPA131092:JPD131092 JYW131092:JYZ131092 KIS131092:KIV131092 KSO131092:KSR131092 LCK131092:LCN131092 LMG131092:LMJ131092 LWC131092:LWF131092 MFY131092:MGB131092 MPU131092:MPX131092 MZQ131092:MZT131092 NJM131092:NJP131092 NTI131092:NTL131092 ODE131092:ODH131092 ONA131092:OND131092 OWW131092:OWZ131092 PGS131092:PGV131092 PQO131092:PQR131092 QAK131092:QAN131092 QKG131092:QKJ131092 QUC131092:QUF131092 RDY131092:REB131092 RNU131092:RNX131092 RXQ131092:RXT131092 SHM131092:SHP131092 SRI131092:SRL131092 TBE131092:TBH131092 TLA131092:TLD131092 TUW131092:TUZ131092 UES131092:UEV131092 UOO131092:UOR131092 UYK131092:UYN131092 VIG131092:VIJ131092 VSC131092:VSF131092 WBY131092:WCB131092 WLU131092:WLX131092 WVQ131092:WVT131092 I196628:L196628 JE196628:JH196628 TA196628:TD196628 ACW196628:ACZ196628 AMS196628:AMV196628 AWO196628:AWR196628 BGK196628:BGN196628 BQG196628:BQJ196628 CAC196628:CAF196628 CJY196628:CKB196628 CTU196628:CTX196628 DDQ196628:DDT196628 DNM196628:DNP196628 DXI196628:DXL196628 EHE196628:EHH196628 ERA196628:ERD196628 FAW196628:FAZ196628 FKS196628:FKV196628 FUO196628:FUR196628 GEK196628:GEN196628 GOG196628:GOJ196628 GYC196628:GYF196628 HHY196628:HIB196628 HRU196628:HRX196628 IBQ196628:IBT196628 ILM196628:ILP196628 IVI196628:IVL196628 JFE196628:JFH196628 JPA196628:JPD196628 JYW196628:JYZ196628 KIS196628:KIV196628 KSO196628:KSR196628 LCK196628:LCN196628 LMG196628:LMJ196628 LWC196628:LWF196628 MFY196628:MGB196628 MPU196628:MPX196628 MZQ196628:MZT196628 NJM196628:NJP196628 NTI196628:NTL196628 ODE196628:ODH196628 ONA196628:OND196628 OWW196628:OWZ196628 PGS196628:PGV196628 PQO196628:PQR196628 QAK196628:QAN196628 QKG196628:QKJ196628 QUC196628:QUF196628 RDY196628:REB196628 RNU196628:RNX196628 RXQ196628:RXT196628 SHM196628:SHP196628 SRI196628:SRL196628 TBE196628:TBH196628 TLA196628:TLD196628 TUW196628:TUZ196628 UES196628:UEV196628 UOO196628:UOR196628 UYK196628:UYN196628 VIG196628:VIJ196628 VSC196628:VSF196628 WBY196628:WCB196628 WLU196628:WLX196628 WVQ196628:WVT196628 I262164:L262164 JE262164:JH262164 TA262164:TD262164 ACW262164:ACZ262164 AMS262164:AMV262164 AWO262164:AWR262164 BGK262164:BGN262164 BQG262164:BQJ262164 CAC262164:CAF262164 CJY262164:CKB262164 CTU262164:CTX262164 DDQ262164:DDT262164 DNM262164:DNP262164 DXI262164:DXL262164 EHE262164:EHH262164 ERA262164:ERD262164 FAW262164:FAZ262164 FKS262164:FKV262164 FUO262164:FUR262164 GEK262164:GEN262164 GOG262164:GOJ262164 GYC262164:GYF262164 HHY262164:HIB262164 HRU262164:HRX262164 IBQ262164:IBT262164 ILM262164:ILP262164 IVI262164:IVL262164 JFE262164:JFH262164 JPA262164:JPD262164 JYW262164:JYZ262164 KIS262164:KIV262164 KSO262164:KSR262164 LCK262164:LCN262164 LMG262164:LMJ262164 LWC262164:LWF262164 MFY262164:MGB262164 MPU262164:MPX262164 MZQ262164:MZT262164 NJM262164:NJP262164 NTI262164:NTL262164 ODE262164:ODH262164 ONA262164:OND262164 OWW262164:OWZ262164 PGS262164:PGV262164 PQO262164:PQR262164 QAK262164:QAN262164 QKG262164:QKJ262164 QUC262164:QUF262164 RDY262164:REB262164 RNU262164:RNX262164 RXQ262164:RXT262164 SHM262164:SHP262164 SRI262164:SRL262164 TBE262164:TBH262164 TLA262164:TLD262164 TUW262164:TUZ262164 UES262164:UEV262164 UOO262164:UOR262164 UYK262164:UYN262164 VIG262164:VIJ262164 VSC262164:VSF262164 WBY262164:WCB262164 WLU262164:WLX262164 WVQ262164:WVT262164 I327700:L327700 JE327700:JH327700 TA327700:TD327700 ACW327700:ACZ327700 AMS327700:AMV327700 AWO327700:AWR327700 BGK327700:BGN327700 BQG327700:BQJ327700 CAC327700:CAF327700 CJY327700:CKB327700 CTU327700:CTX327700 DDQ327700:DDT327700 DNM327700:DNP327700 DXI327700:DXL327700 EHE327700:EHH327700 ERA327700:ERD327700 FAW327700:FAZ327700 FKS327700:FKV327700 FUO327700:FUR327700 GEK327700:GEN327700 GOG327700:GOJ327700 GYC327700:GYF327700 HHY327700:HIB327700 HRU327700:HRX327700 IBQ327700:IBT327700 ILM327700:ILP327700 IVI327700:IVL327700 JFE327700:JFH327700 JPA327700:JPD327700 JYW327700:JYZ327700 KIS327700:KIV327700 KSO327700:KSR327700 LCK327700:LCN327700 LMG327700:LMJ327700 LWC327700:LWF327700 MFY327700:MGB327700 MPU327700:MPX327700 MZQ327700:MZT327700 NJM327700:NJP327700 NTI327700:NTL327700 ODE327700:ODH327700 ONA327700:OND327700 OWW327700:OWZ327700 PGS327700:PGV327700 PQO327700:PQR327700 QAK327700:QAN327700 QKG327700:QKJ327700 QUC327700:QUF327700 RDY327700:REB327700 RNU327700:RNX327700 RXQ327700:RXT327700 SHM327700:SHP327700 SRI327700:SRL327700 TBE327700:TBH327700 TLA327700:TLD327700 TUW327700:TUZ327700 UES327700:UEV327700 UOO327700:UOR327700 UYK327700:UYN327700 VIG327700:VIJ327700 VSC327700:VSF327700 WBY327700:WCB327700 WLU327700:WLX327700 WVQ327700:WVT327700 I393236:L393236 JE393236:JH393236 TA393236:TD393236 ACW393236:ACZ393236 AMS393236:AMV393236 AWO393236:AWR393236 BGK393236:BGN393236 BQG393236:BQJ393236 CAC393236:CAF393236 CJY393236:CKB393236 CTU393236:CTX393236 DDQ393236:DDT393236 DNM393236:DNP393236 DXI393236:DXL393236 EHE393236:EHH393236 ERA393236:ERD393236 FAW393236:FAZ393236 FKS393236:FKV393236 FUO393236:FUR393236 GEK393236:GEN393236 GOG393236:GOJ393236 GYC393236:GYF393236 HHY393236:HIB393236 HRU393236:HRX393236 IBQ393236:IBT393236 ILM393236:ILP393236 IVI393236:IVL393236 JFE393236:JFH393236 JPA393236:JPD393236 JYW393236:JYZ393236 KIS393236:KIV393236 KSO393236:KSR393236 LCK393236:LCN393236 LMG393236:LMJ393236 LWC393236:LWF393236 MFY393236:MGB393236 MPU393236:MPX393236 MZQ393236:MZT393236 NJM393236:NJP393236 NTI393236:NTL393236 ODE393236:ODH393236 ONA393236:OND393236 OWW393236:OWZ393236 PGS393236:PGV393236 PQO393236:PQR393236 QAK393236:QAN393236 QKG393236:QKJ393236 QUC393236:QUF393236 RDY393236:REB393236 RNU393236:RNX393236 RXQ393236:RXT393236 SHM393236:SHP393236 SRI393236:SRL393236 TBE393236:TBH393236 TLA393236:TLD393236 TUW393236:TUZ393236 UES393236:UEV393236 UOO393236:UOR393236 UYK393236:UYN393236 VIG393236:VIJ393236 VSC393236:VSF393236 WBY393236:WCB393236 WLU393236:WLX393236 WVQ393236:WVT393236 I458772:L458772 JE458772:JH458772 TA458772:TD458772 ACW458772:ACZ458772 AMS458772:AMV458772 AWO458772:AWR458772 BGK458772:BGN458772 BQG458772:BQJ458772 CAC458772:CAF458772 CJY458772:CKB458772 CTU458772:CTX458772 DDQ458772:DDT458772 DNM458772:DNP458772 DXI458772:DXL458772 EHE458772:EHH458772 ERA458772:ERD458772 FAW458772:FAZ458772 FKS458772:FKV458772 FUO458772:FUR458772 GEK458772:GEN458772 GOG458772:GOJ458772 GYC458772:GYF458772 HHY458772:HIB458772 HRU458772:HRX458772 IBQ458772:IBT458772 ILM458772:ILP458772 IVI458772:IVL458772 JFE458772:JFH458772 JPA458772:JPD458772 JYW458772:JYZ458772 KIS458772:KIV458772 KSO458772:KSR458772 LCK458772:LCN458772 LMG458772:LMJ458772 LWC458772:LWF458772 MFY458772:MGB458772 MPU458772:MPX458772 MZQ458772:MZT458772 NJM458772:NJP458772 NTI458772:NTL458772 ODE458772:ODH458772 ONA458772:OND458772 OWW458772:OWZ458772 PGS458772:PGV458772 PQO458772:PQR458772 QAK458772:QAN458772 QKG458772:QKJ458772 QUC458772:QUF458772 RDY458772:REB458772 RNU458772:RNX458772 RXQ458772:RXT458772 SHM458772:SHP458772 SRI458772:SRL458772 TBE458772:TBH458772 TLA458772:TLD458772 TUW458772:TUZ458772 UES458772:UEV458772 UOO458772:UOR458772 UYK458772:UYN458772 VIG458772:VIJ458772 VSC458772:VSF458772 WBY458772:WCB458772 WLU458772:WLX458772 WVQ458772:WVT458772 I524308:L524308 JE524308:JH524308 TA524308:TD524308 ACW524308:ACZ524308 AMS524308:AMV524308 AWO524308:AWR524308 BGK524308:BGN524308 BQG524308:BQJ524308 CAC524308:CAF524308 CJY524308:CKB524308 CTU524308:CTX524308 DDQ524308:DDT524308 DNM524308:DNP524308 DXI524308:DXL524308 EHE524308:EHH524308 ERA524308:ERD524308 FAW524308:FAZ524308 FKS524308:FKV524308 FUO524308:FUR524308 GEK524308:GEN524308 GOG524308:GOJ524308 GYC524308:GYF524308 HHY524308:HIB524308 HRU524308:HRX524308 IBQ524308:IBT524308 ILM524308:ILP524308 IVI524308:IVL524308 JFE524308:JFH524308 JPA524308:JPD524308 JYW524308:JYZ524308 KIS524308:KIV524308 KSO524308:KSR524308 LCK524308:LCN524308 LMG524308:LMJ524308 LWC524308:LWF524308 MFY524308:MGB524308 MPU524308:MPX524308 MZQ524308:MZT524308 NJM524308:NJP524308 NTI524308:NTL524308 ODE524308:ODH524308 ONA524308:OND524308 OWW524308:OWZ524308 PGS524308:PGV524308 PQO524308:PQR524308 QAK524308:QAN524308 QKG524308:QKJ524308 QUC524308:QUF524308 RDY524308:REB524308 RNU524308:RNX524308 RXQ524308:RXT524308 SHM524308:SHP524308 SRI524308:SRL524308 TBE524308:TBH524308 TLA524308:TLD524308 TUW524308:TUZ524308 UES524308:UEV524308 UOO524308:UOR524308 UYK524308:UYN524308 VIG524308:VIJ524308 VSC524308:VSF524308 WBY524308:WCB524308 WLU524308:WLX524308 WVQ524308:WVT524308 I589844:L589844 JE589844:JH589844 TA589844:TD589844 ACW589844:ACZ589844 AMS589844:AMV589844 AWO589844:AWR589844 BGK589844:BGN589844 BQG589844:BQJ589844 CAC589844:CAF589844 CJY589844:CKB589844 CTU589844:CTX589844 DDQ589844:DDT589844 DNM589844:DNP589844 DXI589844:DXL589844 EHE589844:EHH589844 ERA589844:ERD589844 FAW589844:FAZ589844 FKS589844:FKV589844 FUO589844:FUR589844 GEK589844:GEN589844 GOG589844:GOJ589844 GYC589844:GYF589844 HHY589844:HIB589844 HRU589844:HRX589844 IBQ589844:IBT589844 ILM589844:ILP589844 IVI589844:IVL589844 JFE589844:JFH589844 JPA589844:JPD589844 JYW589844:JYZ589844 KIS589844:KIV589844 KSO589844:KSR589844 LCK589844:LCN589844 LMG589844:LMJ589844 LWC589844:LWF589844 MFY589844:MGB589844 MPU589844:MPX589844 MZQ589844:MZT589844 NJM589844:NJP589844 NTI589844:NTL589844 ODE589844:ODH589844 ONA589844:OND589844 OWW589844:OWZ589844 PGS589844:PGV589844 PQO589844:PQR589844 QAK589844:QAN589844 QKG589844:QKJ589844 QUC589844:QUF589844 RDY589844:REB589844 RNU589844:RNX589844 RXQ589844:RXT589844 SHM589844:SHP589844 SRI589844:SRL589844 TBE589844:TBH589844 TLA589844:TLD589844 TUW589844:TUZ589844 UES589844:UEV589844 UOO589844:UOR589844 UYK589844:UYN589844 VIG589844:VIJ589844 VSC589844:VSF589844 WBY589844:WCB589844 WLU589844:WLX589844 WVQ589844:WVT589844 I655380:L655380 JE655380:JH655380 TA655380:TD655380 ACW655380:ACZ655380 AMS655380:AMV655380 AWO655380:AWR655380 BGK655380:BGN655380 BQG655380:BQJ655380 CAC655380:CAF655380 CJY655380:CKB655380 CTU655380:CTX655380 DDQ655380:DDT655380 DNM655380:DNP655380 DXI655380:DXL655380 EHE655380:EHH655380 ERA655380:ERD655380 FAW655380:FAZ655380 FKS655380:FKV655380 FUO655380:FUR655380 GEK655380:GEN655380 GOG655380:GOJ655380 GYC655380:GYF655380 HHY655380:HIB655380 HRU655380:HRX655380 IBQ655380:IBT655380 ILM655380:ILP655380 IVI655380:IVL655380 JFE655380:JFH655380 JPA655380:JPD655380 JYW655380:JYZ655380 KIS655380:KIV655380 KSO655380:KSR655380 LCK655380:LCN655380 LMG655380:LMJ655380 LWC655380:LWF655380 MFY655380:MGB655380 MPU655380:MPX655380 MZQ655380:MZT655380 NJM655380:NJP655380 NTI655380:NTL655380 ODE655380:ODH655380 ONA655380:OND655380 OWW655380:OWZ655380 PGS655380:PGV655380 PQO655380:PQR655380 QAK655380:QAN655380 QKG655380:QKJ655380 QUC655380:QUF655380 RDY655380:REB655380 RNU655380:RNX655380 RXQ655380:RXT655380 SHM655380:SHP655380 SRI655380:SRL655380 TBE655380:TBH655380 TLA655380:TLD655380 TUW655380:TUZ655380 UES655380:UEV655380 UOO655380:UOR655380 UYK655380:UYN655380 VIG655380:VIJ655380 VSC655380:VSF655380 WBY655380:WCB655380 WLU655380:WLX655380 WVQ655380:WVT655380 I720916:L720916 JE720916:JH720916 TA720916:TD720916 ACW720916:ACZ720916 AMS720916:AMV720916 AWO720916:AWR720916 BGK720916:BGN720916 BQG720916:BQJ720916 CAC720916:CAF720916 CJY720916:CKB720916 CTU720916:CTX720916 DDQ720916:DDT720916 DNM720916:DNP720916 DXI720916:DXL720916 EHE720916:EHH720916 ERA720916:ERD720916 FAW720916:FAZ720916 FKS720916:FKV720916 FUO720916:FUR720916 GEK720916:GEN720916 GOG720916:GOJ720916 GYC720916:GYF720916 HHY720916:HIB720916 HRU720916:HRX720916 IBQ720916:IBT720916 ILM720916:ILP720916 IVI720916:IVL720916 JFE720916:JFH720916 JPA720916:JPD720916 JYW720916:JYZ720916 KIS720916:KIV720916 KSO720916:KSR720916 LCK720916:LCN720916 LMG720916:LMJ720916 LWC720916:LWF720916 MFY720916:MGB720916 MPU720916:MPX720916 MZQ720916:MZT720916 NJM720916:NJP720916 NTI720916:NTL720916 ODE720916:ODH720916 ONA720916:OND720916 OWW720916:OWZ720916 PGS720916:PGV720916 PQO720916:PQR720916 QAK720916:QAN720916 QKG720916:QKJ720916 QUC720916:QUF720916 RDY720916:REB720916 RNU720916:RNX720916 RXQ720916:RXT720916 SHM720916:SHP720916 SRI720916:SRL720916 TBE720916:TBH720916 TLA720916:TLD720916 TUW720916:TUZ720916 UES720916:UEV720916 UOO720916:UOR720916 UYK720916:UYN720916 VIG720916:VIJ720916 VSC720916:VSF720916 WBY720916:WCB720916 WLU720916:WLX720916 WVQ720916:WVT720916 I786452:L786452 JE786452:JH786452 TA786452:TD786452 ACW786452:ACZ786452 AMS786452:AMV786452 AWO786452:AWR786452 BGK786452:BGN786452 BQG786452:BQJ786452 CAC786452:CAF786452 CJY786452:CKB786452 CTU786452:CTX786452 DDQ786452:DDT786452 DNM786452:DNP786452 DXI786452:DXL786452 EHE786452:EHH786452 ERA786452:ERD786452 FAW786452:FAZ786452 FKS786452:FKV786452 FUO786452:FUR786452 GEK786452:GEN786452 GOG786452:GOJ786452 GYC786452:GYF786452 HHY786452:HIB786452 HRU786452:HRX786452 IBQ786452:IBT786452 ILM786452:ILP786452 IVI786452:IVL786452 JFE786452:JFH786452 JPA786452:JPD786452 JYW786452:JYZ786452 KIS786452:KIV786452 KSO786452:KSR786452 LCK786452:LCN786452 LMG786452:LMJ786452 LWC786452:LWF786452 MFY786452:MGB786452 MPU786452:MPX786452 MZQ786452:MZT786452 NJM786452:NJP786452 NTI786452:NTL786452 ODE786452:ODH786452 ONA786452:OND786452 OWW786452:OWZ786452 PGS786452:PGV786452 PQO786452:PQR786452 QAK786452:QAN786452 QKG786452:QKJ786452 QUC786452:QUF786452 RDY786452:REB786452 RNU786452:RNX786452 RXQ786452:RXT786452 SHM786452:SHP786452 SRI786452:SRL786452 TBE786452:TBH786452 TLA786452:TLD786452 TUW786452:TUZ786452 UES786452:UEV786452 UOO786452:UOR786452 UYK786452:UYN786452 VIG786452:VIJ786452 VSC786452:VSF786452 WBY786452:WCB786452 WLU786452:WLX786452 WVQ786452:WVT786452 I851988:L851988 JE851988:JH851988 TA851988:TD851988 ACW851988:ACZ851988 AMS851988:AMV851988 AWO851988:AWR851988 BGK851988:BGN851988 BQG851988:BQJ851988 CAC851988:CAF851988 CJY851988:CKB851988 CTU851988:CTX851988 DDQ851988:DDT851988 DNM851988:DNP851988 DXI851988:DXL851988 EHE851988:EHH851988 ERA851988:ERD851988 FAW851988:FAZ851988 FKS851988:FKV851988 FUO851988:FUR851988 GEK851988:GEN851988 GOG851988:GOJ851988 GYC851988:GYF851988 HHY851988:HIB851988 HRU851988:HRX851988 IBQ851988:IBT851988 ILM851988:ILP851988 IVI851988:IVL851988 JFE851988:JFH851988 JPA851988:JPD851988 JYW851988:JYZ851988 KIS851988:KIV851988 KSO851988:KSR851988 LCK851988:LCN851988 LMG851988:LMJ851988 LWC851988:LWF851988 MFY851988:MGB851988 MPU851988:MPX851988 MZQ851988:MZT851988 NJM851988:NJP851988 NTI851988:NTL851988 ODE851988:ODH851988 ONA851988:OND851988 OWW851988:OWZ851988 PGS851988:PGV851988 PQO851988:PQR851988 QAK851988:QAN851988 QKG851988:QKJ851988 QUC851988:QUF851988 RDY851988:REB851988 RNU851988:RNX851988 RXQ851988:RXT851988 SHM851988:SHP851988 SRI851988:SRL851988 TBE851988:TBH851988 TLA851988:TLD851988 TUW851988:TUZ851988 UES851988:UEV851988 UOO851988:UOR851988 UYK851988:UYN851988 VIG851988:VIJ851988 VSC851988:VSF851988 WBY851988:WCB851988 WLU851988:WLX851988 WVQ851988:WVT851988 I917524:L917524 JE917524:JH917524 TA917524:TD917524 ACW917524:ACZ917524 AMS917524:AMV917524 AWO917524:AWR917524 BGK917524:BGN917524 BQG917524:BQJ917524 CAC917524:CAF917524 CJY917524:CKB917524 CTU917524:CTX917524 DDQ917524:DDT917524 DNM917524:DNP917524 DXI917524:DXL917524 EHE917524:EHH917524 ERA917524:ERD917524 FAW917524:FAZ917524 FKS917524:FKV917524 FUO917524:FUR917524 GEK917524:GEN917524 GOG917524:GOJ917524 GYC917524:GYF917524 HHY917524:HIB917524 HRU917524:HRX917524 IBQ917524:IBT917524 ILM917524:ILP917524 IVI917524:IVL917524 JFE917524:JFH917524 JPA917524:JPD917524 JYW917524:JYZ917524 KIS917524:KIV917524 KSO917524:KSR917524 LCK917524:LCN917524 LMG917524:LMJ917524 LWC917524:LWF917524 MFY917524:MGB917524 MPU917524:MPX917524 MZQ917524:MZT917524 NJM917524:NJP917524 NTI917524:NTL917524 ODE917524:ODH917524 ONA917524:OND917524 OWW917524:OWZ917524 PGS917524:PGV917524 PQO917524:PQR917524 QAK917524:QAN917524 QKG917524:QKJ917524 QUC917524:QUF917524 RDY917524:REB917524 RNU917524:RNX917524 RXQ917524:RXT917524 SHM917524:SHP917524 SRI917524:SRL917524 TBE917524:TBH917524 TLA917524:TLD917524 TUW917524:TUZ917524 UES917524:UEV917524 UOO917524:UOR917524 UYK917524:UYN917524 VIG917524:VIJ917524 VSC917524:VSF917524 WBY917524:WCB917524 WLU917524:WLX917524 WVQ917524:WVT917524 I983060:L983060 JE983060:JH983060 TA983060:TD983060 ACW983060:ACZ983060 AMS983060:AMV983060 AWO983060:AWR983060 BGK983060:BGN983060 BQG983060:BQJ983060 CAC983060:CAF983060 CJY983060:CKB983060 CTU983060:CTX983060 DDQ983060:DDT983060 DNM983060:DNP983060 DXI983060:DXL983060 EHE983060:EHH983060 ERA983060:ERD983060 FAW983060:FAZ983060 FKS983060:FKV983060 FUO983060:FUR983060 GEK983060:GEN983060 GOG983060:GOJ983060 GYC983060:GYF983060 HHY983060:HIB983060 HRU983060:HRX983060 IBQ983060:IBT983060 ILM983060:ILP983060 IVI983060:IVL983060 JFE983060:JFH983060 JPA983060:JPD983060 JYW983060:JYZ983060 KIS983060:KIV983060 KSO983060:KSR983060 LCK983060:LCN983060 LMG983060:LMJ983060 LWC983060:LWF983060 MFY983060:MGB983060 MPU983060:MPX983060 MZQ983060:MZT983060 NJM983060:NJP983060 NTI983060:NTL983060 ODE983060:ODH983060 ONA983060:OND983060 OWW983060:OWZ983060 PGS983060:PGV983060 PQO983060:PQR983060 QAK983060:QAN983060 QKG983060:QKJ983060 QUC983060:QUF983060 RDY983060:REB983060 RNU983060:RNX983060 RXQ983060:RXT983060 SHM983060:SHP983060 SRI983060:SRL983060 TBE983060:TBH983060 TLA983060:TLD983060 TUW983060:TUZ983060 UES983060:UEV983060 UOO983060:UOR983060 UYK983060:UYN983060 VIG983060:VIJ983060 VSC983060:VSF983060 WBY983060:WCB983060 WLU983060:WLX983060 WVQ983060:WVT983060"/>
    <dataValidation imeMode="hiragana" allowBlank="1" showInputMessage="1" showErrorMessage="1" sqref="E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I3:I7 JE3:JE7 TA3:TA7 ACW3:ACW7 AMS3:AMS7 AWO3:AWO7 BGK3:BGK7 BQG3:BQG7 CAC3:CAC7 CJY3:CJY7 CTU3:CTU7 DDQ3:DDQ7 DNM3:DNM7 DXI3:DXI7 EHE3:EHE7 ERA3:ERA7 FAW3:FAW7 FKS3:FKS7 FUO3:FUO7 GEK3:GEK7 GOG3:GOG7 GYC3:GYC7 HHY3:HHY7 HRU3:HRU7 IBQ3:IBQ7 ILM3:ILM7 IVI3:IVI7 JFE3:JFE7 JPA3:JPA7 JYW3:JYW7 KIS3:KIS7 KSO3:KSO7 LCK3:LCK7 LMG3:LMG7 LWC3:LWC7 MFY3:MFY7 MPU3:MPU7 MZQ3:MZQ7 NJM3:NJM7 NTI3:NTI7 ODE3:ODE7 ONA3:ONA7 OWW3:OWW7 PGS3:PGS7 PQO3:PQO7 QAK3:QAK7 QKG3:QKG7 QUC3:QUC7 RDY3:RDY7 RNU3:RNU7 RXQ3:RXQ7 SHM3:SHM7 SRI3:SRI7 TBE3:TBE7 TLA3:TLA7 TUW3:TUW7 UES3:UES7 UOO3:UOO7 UYK3:UYK7 VIG3:VIG7 VSC3:VSC7 WBY3:WBY7 WLU3:WLU7 WVQ3:WVQ7 I65539:I65543 JE65539:JE65543 TA65539:TA65543 ACW65539:ACW65543 AMS65539:AMS65543 AWO65539:AWO65543 BGK65539:BGK65543 BQG65539:BQG65543 CAC65539:CAC65543 CJY65539:CJY65543 CTU65539:CTU65543 DDQ65539:DDQ65543 DNM65539:DNM65543 DXI65539:DXI65543 EHE65539:EHE65543 ERA65539:ERA65543 FAW65539:FAW65543 FKS65539:FKS65543 FUO65539:FUO65543 GEK65539:GEK65543 GOG65539:GOG65543 GYC65539:GYC65543 HHY65539:HHY65543 HRU65539:HRU65543 IBQ65539:IBQ65543 ILM65539:ILM65543 IVI65539:IVI65543 JFE65539:JFE65543 JPA65539:JPA65543 JYW65539:JYW65543 KIS65539:KIS65543 KSO65539:KSO65543 LCK65539:LCK65543 LMG65539:LMG65543 LWC65539:LWC65543 MFY65539:MFY65543 MPU65539:MPU65543 MZQ65539:MZQ65543 NJM65539:NJM65543 NTI65539:NTI65543 ODE65539:ODE65543 ONA65539:ONA65543 OWW65539:OWW65543 PGS65539:PGS65543 PQO65539:PQO65543 QAK65539:QAK65543 QKG65539:QKG65543 QUC65539:QUC65543 RDY65539:RDY65543 RNU65539:RNU65543 RXQ65539:RXQ65543 SHM65539:SHM65543 SRI65539:SRI65543 TBE65539:TBE65543 TLA65539:TLA65543 TUW65539:TUW65543 UES65539:UES65543 UOO65539:UOO65543 UYK65539:UYK65543 VIG65539:VIG65543 VSC65539:VSC65543 WBY65539:WBY65543 WLU65539:WLU65543 WVQ65539:WVQ65543 I131075:I131079 JE131075:JE131079 TA131075:TA131079 ACW131075:ACW131079 AMS131075:AMS131079 AWO131075:AWO131079 BGK131075:BGK131079 BQG131075:BQG131079 CAC131075:CAC131079 CJY131075:CJY131079 CTU131075:CTU131079 DDQ131075:DDQ131079 DNM131075:DNM131079 DXI131075:DXI131079 EHE131075:EHE131079 ERA131075:ERA131079 FAW131075:FAW131079 FKS131075:FKS131079 FUO131075:FUO131079 GEK131075:GEK131079 GOG131075:GOG131079 GYC131075:GYC131079 HHY131075:HHY131079 HRU131075:HRU131079 IBQ131075:IBQ131079 ILM131075:ILM131079 IVI131075:IVI131079 JFE131075:JFE131079 JPA131075:JPA131079 JYW131075:JYW131079 KIS131075:KIS131079 KSO131075:KSO131079 LCK131075:LCK131079 LMG131075:LMG131079 LWC131075:LWC131079 MFY131075:MFY131079 MPU131075:MPU131079 MZQ131075:MZQ131079 NJM131075:NJM131079 NTI131075:NTI131079 ODE131075:ODE131079 ONA131075:ONA131079 OWW131075:OWW131079 PGS131075:PGS131079 PQO131075:PQO131079 QAK131075:QAK131079 QKG131075:QKG131079 QUC131075:QUC131079 RDY131075:RDY131079 RNU131075:RNU131079 RXQ131075:RXQ131079 SHM131075:SHM131079 SRI131075:SRI131079 TBE131075:TBE131079 TLA131075:TLA131079 TUW131075:TUW131079 UES131075:UES131079 UOO131075:UOO131079 UYK131075:UYK131079 VIG131075:VIG131079 VSC131075:VSC131079 WBY131075:WBY131079 WLU131075:WLU131079 WVQ131075:WVQ131079 I196611:I196615 JE196611:JE196615 TA196611:TA196615 ACW196611:ACW196615 AMS196611:AMS196615 AWO196611:AWO196615 BGK196611:BGK196615 BQG196611:BQG196615 CAC196611:CAC196615 CJY196611:CJY196615 CTU196611:CTU196615 DDQ196611:DDQ196615 DNM196611:DNM196615 DXI196611:DXI196615 EHE196611:EHE196615 ERA196611:ERA196615 FAW196611:FAW196615 FKS196611:FKS196615 FUO196611:FUO196615 GEK196611:GEK196615 GOG196611:GOG196615 GYC196611:GYC196615 HHY196611:HHY196615 HRU196611:HRU196615 IBQ196611:IBQ196615 ILM196611:ILM196615 IVI196611:IVI196615 JFE196611:JFE196615 JPA196611:JPA196615 JYW196611:JYW196615 KIS196611:KIS196615 KSO196611:KSO196615 LCK196611:LCK196615 LMG196611:LMG196615 LWC196611:LWC196615 MFY196611:MFY196615 MPU196611:MPU196615 MZQ196611:MZQ196615 NJM196611:NJM196615 NTI196611:NTI196615 ODE196611:ODE196615 ONA196611:ONA196615 OWW196611:OWW196615 PGS196611:PGS196615 PQO196611:PQO196615 QAK196611:QAK196615 QKG196611:QKG196615 QUC196611:QUC196615 RDY196611:RDY196615 RNU196611:RNU196615 RXQ196611:RXQ196615 SHM196611:SHM196615 SRI196611:SRI196615 TBE196611:TBE196615 TLA196611:TLA196615 TUW196611:TUW196615 UES196611:UES196615 UOO196611:UOO196615 UYK196611:UYK196615 VIG196611:VIG196615 VSC196611:VSC196615 WBY196611:WBY196615 WLU196611:WLU196615 WVQ196611:WVQ196615 I262147:I262151 JE262147:JE262151 TA262147:TA262151 ACW262147:ACW262151 AMS262147:AMS262151 AWO262147:AWO262151 BGK262147:BGK262151 BQG262147:BQG262151 CAC262147:CAC262151 CJY262147:CJY262151 CTU262147:CTU262151 DDQ262147:DDQ262151 DNM262147:DNM262151 DXI262147:DXI262151 EHE262147:EHE262151 ERA262147:ERA262151 FAW262147:FAW262151 FKS262147:FKS262151 FUO262147:FUO262151 GEK262147:GEK262151 GOG262147:GOG262151 GYC262147:GYC262151 HHY262147:HHY262151 HRU262147:HRU262151 IBQ262147:IBQ262151 ILM262147:ILM262151 IVI262147:IVI262151 JFE262147:JFE262151 JPA262147:JPA262151 JYW262147:JYW262151 KIS262147:KIS262151 KSO262147:KSO262151 LCK262147:LCK262151 LMG262147:LMG262151 LWC262147:LWC262151 MFY262147:MFY262151 MPU262147:MPU262151 MZQ262147:MZQ262151 NJM262147:NJM262151 NTI262147:NTI262151 ODE262147:ODE262151 ONA262147:ONA262151 OWW262147:OWW262151 PGS262147:PGS262151 PQO262147:PQO262151 QAK262147:QAK262151 QKG262147:QKG262151 QUC262147:QUC262151 RDY262147:RDY262151 RNU262147:RNU262151 RXQ262147:RXQ262151 SHM262147:SHM262151 SRI262147:SRI262151 TBE262147:TBE262151 TLA262147:TLA262151 TUW262147:TUW262151 UES262147:UES262151 UOO262147:UOO262151 UYK262147:UYK262151 VIG262147:VIG262151 VSC262147:VSC262151 WBY262147:WBY262151 WLU262147:WLU262151 WVQ262147:WVQ262151 I327683:I327687 JE327683:JE327687 TA327683:TA327687 ACW327683:ACW327687 AMS327683:AMS327687 AWO327683:AWO327687 BGK327683:BGK327687 BQG327683:BQG327687 CAC327683:CAC327687 CJY327683:CJY327687 CTU327683:CTU327687 DDQ327683:DDQ327687 DNM327683:DNM327687 DXI327683:DXI327687 EHE327683:EHE327687 ERA327683:ERA327687 FAW327683:FAW327687 FKS327683:FKS327687 FUO327683:FUO327687 GEK327683:GEK327687 GOG327683:GOG327687 GYC327683:GYC327687 HHY327683:HHY327687 HRU327683:HRU327687 IBQ327683:IBQ327687 ILM327683:ILM327687 IVI327683:IVI327687 JFE327683:JFE327687 JPA327683:JPA327687 JYW327683:JYW327687 KIS327683:KIS327687 KSO327683:KSO327687 LCK327683:LCK327687 LMG327683:LMG327687 LWC327683:LWC327687 MFY327683:MFY327687 MPU327683:MPU327687 MZQ327683:MZQ327687 NJM327683:NJM327687 NTI327683:NTI327687 ODE327683:ODE327687 ONA327683:ONA327687 OWW327683:OWW327687 PGS327683:PGS327687 PQO327683:PQO327687 QAK327683:QAK327687 QKG327683:QKG327687 QUC327683:QUC327687 RDY327683:RDY327687 RNU327683:RNU327687 RXQ327683:RXQ327687 SHM327683:SHM327687 SRI327683:SRI327687 TBE327683:TBE327687 TLA327683:TLA327687 TUW327683:TUW327687 UES327683:UES327687 UOO327683:UOO327687 UYK327683:UYK327687 VIG327683:VIG327687 VSC327683:VSC327687 WBY327683:WBY327687 WLU327683:WLU327687 WVQ327683:WVQ327687 I393219:I393223 JE393219:JE393223 TA393219:TA393223 ACW393219:ACW393223 AMS393219:AMS393223 AWO393219:AWO393223 BGK393219:BGK393223 BQG393219:BQG393223 CAC393219:CAC393223 CJY393219:CJY393223 CTU393219:CTU393223 DDQ393219:DDQ393223 DNM393219:DNM393223 DXI393219:DXI393223 EHE393219:EHE393223 ERA393219:ERA393223 FAW393219:FAW393223 FKS393219:FKS393223 FUO393219:FUO393223 GEK393219:GEK393223 GOG393219:GOG393223 GYC393219:GYC393223 HHY393219:HHY393223 HRU393219:HRU393223 IBQ393219:IBQ393223 ILM393219:ILM393223 IVI393219:IVI393223 JFE393219:JFE393223 JPA393219:JPA393223 JYW393219:JYW393223 KIS393219:KIS393223 KSO393219:KSO393223 LCK393219:LCK393223 LMG393219:LMG393223 LWC393219:LWC393223 MFY393219:MFY393223 MPU393219:MPU393223 MZQ393219:MZQ393223 NJM393219:NJM393223 NTI393219:NTI393223 ODE393219:ODE393223 ONA393219:ONA393223 OWW393219:OWW393223 PGS393219:PGS393223 PQO393219:PQO393223 QAK393219:QAK393223 QKG393219:QKG393223 QUC393219:QUC393223 RDY393219:RDY393223 RNU393219:RNU393223 RXQ393219:RXQ393223 SHM393219:SHM393223 SRI393219:SRI393223 TBE393219:TBE393223 TLA393219:TLA393223 TUW393219:TUW393223 UES393219:UES393223 UOO393219:UOO393223 UYK393219:UYK393223 VIG393219:VIG393223 VSC393219:VSC393223 WBY393219:WBY393223 WLU393219:WLU393223 WVQ393219:WVQ393223 I458755:I458759 JE458755:JE458759 TA458755:TA458759 ACW458755:ACW458759 AMS458755:AMS458759 AWO458755:AWO458759 BGK458755:BGK458759 BQG458755:BQG458759 CAC458755:CAC458759 CJY458755:CJY458759 CTU458755:CTU458759 DDQ458755:DDQ458759 DNM458755:DNM458759 DXI458755:DXI458759 EHE458755:EHE458759 ERA458755:ERA458759 FAW458755:FAW458759 FKS458755:FKS458759 FUO458755:FUO458759 GEK458755:GEK458759 GOG458755:GOG458759 GYC458755:GYC458759 HHY458755:HHY458759 HRU458755:HRU458759 IBQ458755:IBQ458759 ILM458755:ILM458759 IVI458755:IVI458759 JFE458755:JFE458759 JPA458755:JPA458759 JYW458755:JYW458759 KIS458755:KIS458759 KSO458755:KSO458759 LCK458755:LCK458759 LMG458755:LMG458759 LWC458755:LWC458759 MFY458755:MFY458759 MPU458755:MPU458759 MZQ458755:MZQ458759 NJM458755:NJM458759 NTI458755:NTI458759 ODE458755:ODE458759 ONA458755:ONA458759 OWW458755:OWW458759 PGS458755:PGS458759 PQO458755:PQO458759 QAK458755:QAK458759 QKG458755:QKG458759 QUC458755:QUC458759 RDY458755:RDY458759 RNU458755:RNU458759 RXQ458755:RXQ458759 SHM458755:SHM458759 SRI458755:SRI458759 TBE458755:TBE458759 TLA458755:TLA458759 TUW458755:TUW458759 UES458755:UES458759 UOO458755:UOO458759 UYK458755:UYK458759 VIG458755:VIG458759 VSC458755:VSC458759 WBY458755:WBY458759 WLU458755:WLU458759 WVQ458755:WVQ458759 I524291:I524295 JE524291:JE524295 TA524291:TA524295 ACW524291:ACW524295 AMS524291:AMS524295 AWO524291:AWO524295 BGK524291:BGK524295 BQG524291:BQG524295 CAC524291:CAC524295 CJY524291:CJY524295 CTU524291:CTU524295 DDQ524291:DDQ524295 DNM524291:DNM524295 DXI524291:DXI524295 EHE524291:EHE524295 ERA524291:ERA524295 FAW524291:FAW524295 FKS524291:FKS524295 FUO524291:FUO524295 GEK524291:GEK524295 GOG524291:GOG524295 GYC524291:GYC524295 HHY524291:HHY524295 HRU524291:HRU524295 IBQ524291:IBQ524295 ILM524291:ILM524295 IVI524291:IVI524295 JFE524291:JFE524295 JPA524291:JPA524295 JYW524291:JYW524295 KIS524291:KIS524295 KSO524291:KSO524295 LCK524291:LCK524295 LMG524291:LMG524295 LWC524291:LWC524295 MFY524291:MFY524295 MPU524291:MPU524295 MZQ524291:MZQ524295 NJM524291:NJM524295 NTI524291:NTI524295 ODE524291:ODE524295 ONA524291:ONA524295 OWW524291:OWW524295 PGS524291:PGS524295 PQO524291:PQO524295 QAK524291:QAK524295 QKG524291:QKG524295 QUC524291:QUC524295 RDY524291:RDY524295 RNU524291:RNU524295 RXQ524291:RXQ524295 SHM524291:SHM524295 SRI524291:SRI524295 TBE524291:TBE524295 TLA524291:TLA524295 TUW524291:TUW524295 UES524291:UES524295 UOO524291:UOO524295 UYK524291:UYK524295 VIG524291:VIG524295 VSC524291:VSC524295 WBY524291:WBY524295 WLU524291:WLU524295 WVQ524291:WVQ524295 I589827:I589831 JE589827:JE589831 TA589827:TA589831 ACW589827:ACW589831 AMS589827:AMS589831 AWO589827:AWO589831 BGK589827:BGK589831 BQG589827:BQG589831 CAC589827:CAC589831 CJY589827:CJY589831 CTU589827:CTU589831 DDQ589827:DDQ589831 DNM589827:DNM589831 DXI589827:DXI589831 EHE589827:EHE589831 ERA589827:ERA589831 FAW589827:FAW589831 FKS589827:FKS589831 FUO589827:FUO589831 GEK589827:GEK589831 GOG589827:GOG589831 GYC589827:GYC589831 HHY589827:HHY589831 HRU589827:HRU589831 IBQ589827:IBQ589831 ILM589827:ILM589831 IVI589827:IVI589831 JFE589827:JFE589831 JPA589827:JPA589831 JYW589827:JYW589831 KIS589827:KIS589831 KSO589827:KSO589831 LCK589827:LCK589831 LMG589827:LMG589831 LWC589827:LWC589831 MFY589827:MFY589831 MPU589827:MPU589831 MZQ589827:MZQ589831 NJM589827:NJM589831 NTI589827:NTI589831 ODE589827:ODE589831 ONA589827:ONA589831 OWW589827:OWW589831 PGS589827:PGS589831 PQO589827:PQO589831 QAK589827:QAK589831 QKG589827:QKG589831 QUC589827:QUC589831 RDY589827:RDY589831 RNU589827:RNU589831 RXQ589827:RXQ589831 SHM589827:SHM589831 SRI589827:SRI589831 TBE589827:TBE589831 TLA589827:TLA589831 TUW589827:TUW589831 UES589827:UES589831 UOO589827:UOO589831 UYK589827:UYK589831 VIG589827:VIG589831 VSC589827:VSC589831 WBY589827:WBY589831 WLU589827:WLU589831 WVQ589827:WVQ589831 I655363:I655367 JE655363:JE655367 TA655363:TA655367 ACW655363:ACW655367 AMS655363:AMS655367 AWO655363:AWO655367 BGK655363:BGK655367 BQG655363:BQG655367 CAC655363:CAC655367 CJY655363:CJY655367 CTU655363:CTU655367 DDQ655363:DDQ655367 DNM655363:DNM655367 DXI655363:DXI655367 EHE655363:EHE655367 ERA655363:ERA655367 FAW655363:FAW655367 FKS655363:FKS655367 FUO655363:FUO655367 GEK655363:GEK655367 GOG655363:GOG655367 GYC655363:GYC655367 HHY655363:HHY655367 HRU655363:HRU655367 IBQ655363:IBQ655367 ILM655363:ILM655367 IVI655363:IVI655367 JFE655363:JFE655367 JPA655363:JPA655367 JYW655363:JYW655367 KIS655363:KIS655367 KSO655363:KSO655367 LCK655363:LCK655367 LMG655363:LMG655367 LWC655363:LWC655367 MFY655363:MFY655367 MPU655363:MPU655367 MZQ655363:MZQ655367 NJM655363:NJM655367 NTI655363:NTI655367 ODE655363:ODE655367 ONA655363:ONA655367 OWW655363:OWW655367 PGS655363:PGS655367 PQO655363:PQO655367 QAK655363:QAK655367 QKG655363:QKG655367 QUC655363:QUC655367 RDY655363:RDY655367 RNU655363:RNU655367 RXQ655363:RXQ655367 SHM655363:SHM655367 SRI655363:SRI655367 TBE655363:TBE655367 TLA655363:TLA655367 TUW655363:TUW655367 UES655363:UES655367 UOO655363:UOO655367 UYK655363:UYK655367 VIG655363:VIG655367 VSC655363:VSC655367 WBY655363:WBY655367 WLU655363:WLU655367 WVQ655363:WVQ655367 I720899:I720903 JE720899:JE720903 TA720899:TA720903 ACW720899:ACW720903 AMS720899:AMS720903 AWO720899:AWO720903 BGK720899:BGK720903 BQG720899:BQG720903 CAC720899:CAC720903 CJY720899:CJY720903 CTU720899:CTU720903 DDQ720899:DDQ720903 DNM720899:DNM720903 DXI720899:DXI720903 EHE720899:EHE720903 ERA720899:ERA720903 FAW720899:FAW720903 FKS720899:FKS720903 FUO720899:FUO720903 GEK720899:GEK720903 GOG720899:GOG720903 GYC720899:GYC720903 HHY720899:HHY720903 HRU720899:HRU720903 IBQ720899:IBQ720903 ILM720899:ILM720903 IVI720899:IVI720903 JFE720899:JFE720903 JPA720899:JPA720903 JYW720899:JYW720903 KIS720899:KIS720903 KSO720899:KSO720903 LCK720899:LCK720903 LMG720899:LMG720903 LWC720899:LWC720903 MFY720899:MFY720903 MPU720899:MPU720903 MZQ720899:MZQ720903 NJM720899:NJM720903 NTI720899:NTI720903 ODE720899:ODE720903 ONA720899:ONA720903 OWW720899:OWW720903 PGS720899:PGS720903 PQO720899:PQO720903 QAK720899:QAK720903 QKG720899:QKG720903 QUC720899:QUC720903 RDY720899:RDY720903 RNU720899:RNU720903 RXQ720899:RXQ720903 SHM720899:SHM720903 SRI720899:SRI720903 TBE720899:TBE720903 TLA720899:TLA720903 TUW720899:TUW720903 UES720899:UES720903 UOO720899:UOO720903 UYK720899:UYK720903 VIG720899:VIG720903 VSC720899:VSC720903 WBY720899:WBY720903 WLU720899:WLU720903 WVQ720899:WVQ720903 I786435:I786439 JE786435:JE786439 TA786435:TA786439 ACW786435:ACW786439 AMS786435:AMS786439 AWO786435:AWO786439 BGK786435:BGK786439 BQG786435:BQG786439 CAC786435:CAC786439 CJY786435:CJY786439 CTU786435:CTU786439 DDQ786435:DDQ786439 DNM786435:DNM786439 DXI786435:DXI786439 EHE786435:EHE786439 ERA786435:ERA786439 FAW786435:FAW786439 FKS786435:FKS786439 FUO786435:FUO786439 GEK786435:GEK786439 GOG786435:GOG786439 GYC786435:GYC786439 HHY786435:HHY786439 HRU786435:HRU786439 IBQ786435:IBQ786439 ILM786435:ILM786439 IVI786435:IVI786439 JFE786435:JFE786439 JPA786435:JPA786439 JYW786435:JYW786439 KIS786435:KIS786439 KSO786435:KSO786439 LCK786435:LCK786439 LMG786435:LMG786439 LWC786435:LWC786439 MFY786435:MFY786439 MPU786435:MPU786439 MZQ786435:MZQ786439 NJM786435:NJM786439 NTI786435:NTI786439 ODE786435:ODE786439 ONA786435:ONA786439 OWW786435:OWW786439 PGS786435:PGS786439 PQO786435:PQO786439 QAK786435:QAK786439 QKG786435:QKG786439 QUC786435:QUC786439 RDY786435:RDY786439 RNU786435:RNU786439 RXQ786435:RXQ786439 SHM786435:SHM786439 SRI786435:SRI786439 TBE786435:TBE786439 TLA786435:TLA786439 TUW786435:TUW786439 UES786435:UES786439 UOO786435:UOO786439 UYK786435:UYK786439 VIG786435:VIG786439 VSC786435:VSC786439 WBY786435:WBY786439 WLU786435:WLU786439 WVQ786435:WVQ786439 I851971:I851975 JE851971:JE851975 TA851971:TA851975 ACW851971:ACW851975 AMS851971:AMS851975 AWO851971:AWO851975 BGK851971:BGK851975 BQG851971:BQG851975 CAC851971:CAC851975 CJY851971:CJY851975 CTU851971:CTU851975 DDQ851971:DDQ851975 DNM851971:DNM851975 DXI851971:DXI851975 EHE851971:EHE851975 ERA851971:ERA851975 FAW851971:FAW851975 FKS851971:FKS851975 FUO851971:FUO851975 GEK851971:GEK851975 GOG851971:GOG851975 GYC851971:GYC851975 HHY851971:HHY851975 HRU851971:HRU851975 IBQ851971:IBQ851975 ILM851971:ILM851975 IVI851971:IVI851975 JFE851971:JFE851975 JPA851971:JPA851975 JYW851971:JYW851975 KIS851971:KIS851975 KSO851971:KSO851975 LCK851971:LCK851975 LMG851971:LMG851975 LWC851971:LWC851975 MFY851971:MFY851975 MPU851971:MPU851975 MZQ851971:MZQ851975 NJM851971:NJM851975 NTI851971:NTI851975 ODE851971:ODE851975 ONA851971:ONA851975 OWW851971:OWW851975 PGS851971:PGS851975 PQO851971:PQO851975 QAK851971:QAK851975 QKG851971:QKG851975 QUC851971:QUC851975 RDY851971:RDY851975 RNU851971:RNU851975 RXQ851971:RXQ851975 SHM851971:SHM851975 SRI851971:SRI851975 TBE851971:TBE851975 TLA851971:TLA851975 TUW851971:TUW851975 UES851971:UES851975 UOO851971:UOO851975 UYK851971:UYK851975 VIG851971:VIG851975 VSC851971:VSC851975 WBY851971:WBY851975 WLU851971:WLU851975 WVQ851971:WVQ851975 I917507:I917511 JE917507:JE917511 TA917507:TA917511 ACW917507:ACW917511 AMS917507:AMS917511 AWO917507:AWO917511 BGK917507:BGK917511 BQG917507:BQG917511 CAC917507:CAC917511 CJY917507:CJY917511 CTU917507:CTU917511 DDQ917507:DDQ917511 DNM917507:DNM917511 DXI917507:DXI917511 EHE917507:EHE917511 ERA917507:ERA917511 FAW917507:FAW917511 FKS917507:FKS917511 FUO917507:FUO917511 GEK917507:GEK917511 GOG917507:GOG917511 GYC917507:GYC917511 HHY917507:HHY917511 HRU917507:HRU917511 IBQ917507:IBQ917511 ILM917507:ILM917511 IVI917507:IVI917511 JFE917507:JFE917511 JPA917507:JPA917511 JYW917507:JYW917511 KIS917507:KIS917511 KSO917507:KSO917511 LCK917507:LCK917511 LMG917507:LMG917511 LWC917507:LWC917511 MFY917507:MFY917511 MPU917507:MPU917511 MZQ917507:MZQ917511 NJM917507:NJM917511 NTI917507:NTI917511 ODE917507:ODE917511 ONA917507:ONA917511 OWW917507:OWW917511 PGS917507:PGS917511 PQO917507:PQO917511 QAK917507:QAK917511 QKG917507:QKG917511 QUC917507:QUC917511 RDY917507:RDY917511 RNU917507:RNU917511 RXQ917507:RXQ917511 SHM917507:SHM917511 SRI917507:SRI917511 TBE917507:TBE917511 TLA917507:TLA917511 TUW917507:TUW917511 UES917507:UES917511 UOO917507:UOO917511 UYK917507:UYK917511 VIG917507:VIG917511 VSC917507:VSC917511 WBY917507:WBY917511 WLU917507:WLU917511 WVQ917507:WVQ917511 I983043:I983047 JE983043:JE983047 TA983043:TA983047 ACW983043:ACW983047 AMS983043:AMS983047 AWO983043:AWO983047 BGK983043:BGK983047 BQG983043:BQG983047 CAC983043:CAC983047 CJY983043:CJY983047 CTU983043:CTU983047 DDQ983043:DDQ983047 DNM983043:DNM983047 DXI983043:DXI983047 EHE983043:EHE983047 ERA983043:ERA983047 FAW983043:FAW983047 FKS983043:FKS983047 FUO983043:FUO983047 GEK983043:GEK983047 GOG983043:GOG983047 GYC983043:GYC983047 HHY983043:HHY983047 HRU983043:HRU983047 IBQ983043:IBQ983047 ILM983043:ILM983047 IVI983043:IVI983047 JFE983043:JFE983047 JPA983043:JPA983047 JYW983043:JYW983047 KIS983043:KIS983047 KSO983043:KSO983047 LCK983043:LCK983047 LMG983043:LMG983047 LWC983043:LWC983047 MFY983043:MFY983047 MPU983043:MPU983047 MZQ983043:MZQ983047 NJM983043:NJM983047 NTI983043:NTI983047 ODE983043:ODE983047 ONA983043:ONA983047 OWW983043:OWW983047 PGS983043:PGS983047 PQO983043:PQO983047 QAK983043:QAK983047 QKG983043:QKG983047 QUC983043:QUC983047 RDY983043:RDY983047 RNU983043:RNU983047 RXQ983043:RXQ983047 SHM983043:SHM983047 SRI983043:SRI983047 TBE983043:TBE983047 TLA983043:TLA983047 TUW983043:TUW983047 UES983043:UES983047 UOO983043:UOO983047 UYK983043:UYK983047 VIG983043:VIG983047 VSC983043:VSC983047 WBY983043:WBY983047 WLU983043:WLU983047 WVQ983043:WVQ983047 J3:N4 JF3:JJ4 TB3:TF4 ACX3:ADB4 AMT3:AMX4 AWP3:AWT4 BGL3:BGP4 BQH3:BQL4 CAD3:CAH4 CJZ3:CKD4 CTV3:CTZ4 DDR3:DDV4 DNN3:DNR4 DXJ3:DXN4 EHF3:EHJ4 ERB3:ERF4 FAX3:FBB4 FKT3:FKX4 FUP3:FUT4 GEL3:GEP4 GOH3:GOL4 GYD3:GYH4 HHZ3:HID4 HRV3:HRZ4 IBR3:IBV4 ILN3:ILR4 IVJ3:IVN4 JFF3:JFJ4 JPB3:JPF4 JYX3:JZB4 KIT3:KIX4 KSP3:KST4 LCL3:LCP4 LMH3:LML4 LWD3:LWH4 MFZ3:MGD4 MPV3:MPZ4 MZR3:MZV4 NJN3:NJR4 NTJ3:NTN4 ODF3:ODJ4 ONB3:ONF4 OWX3:OXB4 PGT3:PGX4 PQP3:PQT4 QAL3:QAP4 QKH3:QKL4 QUD3:QUH4 RDZ3:RED4 RNV3:RNZ4 RXR3:RXV4 SHN3:SHR4 SRJ3:SRN4 TBF3:TBJ4 TLB3:TLF4 TUX3:TVB4 UET3:UEX4 UOP3:UOT4 UYL3:UYP4 VIH3:VIL4 VSD3:VSH4 WBZ3:WCD4 WLV3:WLZ4 WVR3:WVV4 J65539:N65540 JF65539:JJ65540 TB65539:TF65540 ACX65539:ADB65540 AMT65539:AMX65540 AWP65539:AWT65540 BGL65539:BGP65540 BQH65539:BQL65540 CAD65539:CAH65540 CJZ65539:CKD65540 CTV65539:CTZ65540 DDR65539:DDV65540 DNN65539:DNR65540 DXJ65539:DXN65540 EHF65539:EHJ65540 ERB65539:ERF65540 FAX65539:FBB65540 FKT65539:FKX65540 FUP65539:FUT65540 GEL65539:GEP65540 GOH65539:GOL65540 GYD65539:GYH65540 HHZ65539:HID65540 HRV65539:HRZ65540 IBR65539:IBV65540 ILN65539:ILR65540 IVJ65539:IVN65540 JFF65539:JFJ65540 JPB65539:JPF65540 JYX65539:JZB65540 KIT65539:KIX65540 KSP65539:KST65540 LCL65539:LCP65540 LMH65539:LML65540 LWD65539:LWH65540 MFZ65539:MGD65540 MPV65539:MPZ65540 MZR65539:MZV65540 NJN65539:NJR65540 NTJ65539:NTN65540 ODF65539:ODJ65540 ONB65539:ONF65540 OWX65539:OXB65540 PGT65539:PGX65540 PQP65539:PQT65540 QAL65539:QAP65540 QKH65539:QKL65540 QUD65539:QUH65540 RDZ65539:RED65540 RNV65539:RNZ65540 RXR65539:RXV65540 SHN65539:SHR65540 SRJ65539:SRN65540 TBF65539:TBJ65540 TLB65539:TLF65540 TUX65539:TVB65540 UET65539:UEX65540 UOP65539:UOT65540 UYL65539:UYP65540 VIH65539:VIL65540 VSD65539:VSH65540 WBZ65539:WCD65540 WLV65539:WLZ65540 WVR65539:WVV65540 J131075:N131076 JF131075:JJ131076 TB131075:TF131076 ACX131075:ADB131076 AMT131075:AMX131076 AWP131075:AWT131076 BGL131075:BGP131076 BQH131075:BQL131076 CAD131075:CAH131076 CJZ131075:CKD131076 CTV131075:CTZ131076 DDR131075:DDV131076 DNN131075:DNR131076 DXJ131075:DXN131076 EHF131075:EHJ131076 ERB131075:ERF131076 FAX131075:FBB131076 FKT131075:FKX131076 FUP131075:FUT131076 GEL131075:GEP131076 GOH131075:GOL131076 GYD131075:GYH131076 HHZ131075:HID131076 HRV131075:HRZ131076 IBR131075:IBV131076 ILN131075:ILR131076 IVJ131075:IVN131076 JFF131075:JFJ131076 JPB131075:JPF131076 JYX131075:JZB131076 KIT131075:KIX131076 KSP131075:KST131076 LCL131075:LCP131076 LMH131075:LML131076 LWD131075:LWH131076 MFZ131075:MGD131076 MPV131075:MPZ131076 MZR131075:MZV131076 NJN131075:NJR131076 NTJ131075:NTN131076 ODF131075:ODJ131076 ONB131075:ONF131076 OWX131075:OXB131076 PGT131075:PGX131076 PQP131075:PQT131076 QAL131075:QAP131076 QKH131075:QKL131076 QUD131075:QUH131076 RDZ131075:RED131076 RNV131075:RNZ131076 RXR131075:RXV131076 SHN131075:SHR131076 SRJ131075:SRN131076 TBF131075:TBJ131076 TLB131075:TLF131076 TUX131075:TVB131076 UET131075:UEX131076 UOP131075:UOT131076 UYL131075:UYP131076 VIH131075:VIL131076 VSD131075:VSH131076 WBZ131075:WCD131076 WLV131075:WLZ131076 WVR131075:WVV131076 J196611:N196612 JF196611:JJ196612 TB196611:TF196612 ACX196611:ADB196612 AMT196611:AMX196612 AWP196611:AWT196612 BGL196611:BGP196612 BQH196611:BQL196612 CAD196611:CAH196612 CJZ196611:CKD196612 CTV196611:CTZ196612 DDR196611:DDV196612 DNN196611:DNR196612 DXJ196611:DXN196612 EHF196611:EHJ196612 ERB196611:ERF196612 FAX196611:FBB196612 FKT196611:FKX196612 FUP196611:FUT196612 GEL196611:GEP196612 GOH196611:GOL196612 GYD196611:GYH196612 HHZ196611:HID196612 HRV196611:HRZ196612 IBR196611:IBV196612 ILN196611:ILR196612 IVJ196611:IVN196612 JFF196611:JFJ196612 JPB196611:JPF196612 JYX196611:JZB196612 KIT196611:KIX196612 KSP196611:KST196612 LCL196611:LCP196612 LMH196611:LML196612 LWD196611:LWH196612 MFZ196611:MGD196612 MPV196611:MPZ196612 MZR196611:MZV196612 NJN196611:NJR196612 NTJ196611:NTN196612 ODF196611:ODJ196612 ONB196611:ONF196612 OWX196611:OXB196612 PGT196611:PGX196612 PQP196611:PQT196612 QAL196611:QAP196612 QKH196611:QKL196612 QUD196611:QUH196612 RDZ196611:RED196612 RNV196611:RNZ196612 RXR196611:RXV196612 SHN196611:SHR196612 SRJ196611:SRN196612 TBF196611:TBJ196612 TLB196611:TLF196612 TUX196611:TVB196612 UET196611:UEX196612 UOP196611:UOT196612 UYL196611:UYP196612 VIH196611:VIL196612 VSD196611:VSH196612 WBZ196611:WCD196612 WLV196611:WLZ196612 WVR196611:WVV196612 J262147:N262148 JF262147:JJ262148 TB262147:TF262148 ACX262147:ADB262148 AMT262147:AMX262148 AWP262147:AWT262148 BGL262147:BGP262148 BQH262147:BQL262148 CAD262147:CAH262148 CJZ262147:CKD262148 CTV262147:CTZ262148 DDR262147:DDV262148 DNN262147:DNR262148 DXJ262147:DXN262148 EHF262147:EHJ262148 ERB262147:ERF262148 FAX262147:FBB262148 FKT262147:FKX262148 FUP262147:FUT262148 GEL262147:GEP262148 GOH262147:GOL262148 GYD262147:GYH262148 HHZ262147:HID262148 HRV262147:HRZ262148 IBR262147:IBV262148 ILN262147:ILR262148 IVJ262147:IVN262148 JFF262147:JFJ262148 JPB262147:JPF262148 JYX262147:JZB262148 KIT262147:KIX262148 KSP262147:KST262148 LCL262147:LCP262148 LMH262147:LML262148 LWD262147:LWH262148 MFZ262147:MGD262148 MPV262147:MPZ262148 MZR262147:MZV262148 NJN262147:NJR262148 NTJ262147:NTN262148 ODF262147:ODJ262148 ONB262147:ONF262148 OWX262147:OXB262148 PGT262147:PGX262148 PQP262147:PQT262148 QAL262147:QAP262148 QKH262147:QKL262148 QUD262147:QUH262148 RDZ262147:RED262148 RNV262147:RNZ262148 RXR262147:RXV262148 SHN262147:SHR262148 SRJ262147:SRN262148 TBF262147:TBJ262148 TLB262147:TLF262148 TUX262147:TVB262148 UET262147:UEX262148 UOP262147:UOT262148 UYL262147:UYP262148 VIH262147:VIL262148 VSD262147:VSH262148 WBZ262147:WCD262148 WLV262147:WLZ262148 WVR262147:WVV262148 J327683:N327684 JF327683:JJ327684 TB327683:TF327684 ACX327683:ADB327684 AMT327683:AMX327684 AWP327683:AWT327684 BGL327683:BGP327684 BQH327683:BQL327684 CAD327683:CAH327684 CJZ327683:CKD327684 CTV327683:CTZ327684 DDR327683:DDV327684 DNN327683:DNR327684 DXJ327683:DXN327684 EHF327683:EHJ327684 ERB327683:ERF327684 FAX327683:FBB327684 FKT327683:FKX327684 FUP327683:FUT327684 GEL327683:GEP327684 GOH327683:GOL327684 GYD327683:GYH327684 HHZ327683:HID327684 HRV327683:HRZ327684 IBR327683:IBV327684 ILN327683:ILR327684 IVJ327683:IVN327684 JFF327683:JFJ327684 JPB327683:JPF327684 JYX327683:JZB327684 KIT327683:KIX327684 KSP327683:KST327684 LCL327683:LCP327684 LMH327683:LML327684 LWD327683:LWH327684 MFZ327683:MGD327684 MPV327683:MPZ327684 MZR327683:MZV327684 NJN327683:NJR327684 NTJ327683:NTN327684 ODF327683:ODJ327684 ONB327683:ONF327684 OWX327683:OXB327684 PGT327683:PGX327684 PQP327683:PQT327684 QAL327683:QAP327684 QKH327683:QKL327684 QUD327683:QUH327684 RDZ327683:RED327684 RNV327683:RNZ327684 RXR327683:RXV327684 SHN327683:SHR327684 SRJ327683:SRN327684 TBF327683:TBJ327684 TLB327683:TLF327684 TUX327683:TVB327684 UET327683:UEX327684 UOP327683:UOT327684 UYL327683:UYP327684 VIH327683:VIL327684 VSD327683:VSH327684 WBZ327683:WCD327684 WLV327683:WLZ327684 WVR327683:WVV327684 J393219:N393220 JF393219:JJ393220 TB393219:TF393220 ACX393219:ADB393220 AMT393219:AMX393220 AWP393219:AWT393220 BGL393219:BGP393220 BQH393219:BQL393220 CAD393219:CAH393220 CJZ393219:CKD393220 CTV393219:CTZ393220 DDR393219:DDV393220 DNN393219:DNR393220 DXJ393219:DXN393220 EHF393219:EHJ393220 ERB393219:ERF393220 FAX393219:FBB393220 FKT393219:FKX393220 FUP393219:FUT393220 GEL393219:GEP393220 GOH393219:GOL393220 GYD393219:GYH393220 HHZ393219:HID393220 HRV393219:HRZ393220 IBR393219:IBV393220 ILN393219:ILR393220 IVJ393219:IVN393220 JFF393219:JFJ393220 JPB393219:JPF393220 JYX393219:JZB393220 KIT393219:KIX393220 KSP393219:KST393220 LCL393219:LCP393220 LMH393219:LML393220 LWD393219:LWH393220 MFZ393219:MGD393220 MPV393219:MPZ393220 MZR393219:MZV393220 NJN393219:NJR393220 NTJ393219:NTN393220 ODF393219:ODJ393220 ONB393219:ONF393220 OWX393219:OXB393220 PGT393219:PGX393220 PQP393219:PQT393220 QAL393219:QAP393220 QKH393219:QKL393220 QUD393219:QUH393220 RDZ393219:RED393220 RNV393219:RNZ393220 RXR393219:RXV393220 SHN393219:SHR393220 SRJ393219:SRN393220 TBF393219:TBJ393220 TLB393219:TLF393220 TUX393219:TVB393220 UET393219:UEX393220 UOP393219:UOT393220 UYL393219:UYP393220 VIH393219:VIL393220 VSD393219:VSH393220 WBZ393219:WCD393220 WLV393219:WLZ393220 WVR393219:WVV393220 J458755:N458756 JF458755:JJ458756 TB458755:TF458756 ACX458755:ADB458756 AMT458755:AMX458756 AWP458755:AWT458756 BGL458755:BGP458756 BQH458755:BQL458756 CAD458755:CAH458756 CJZ458755:CKD458756 CTV458755:CTZ458756 DDR458755:DDV458756 DNN458755:DNR458756 DXJ458755:DXN458756 EHF458755:EHJ458756 ERB458755:ERF458756 FAX458755:FBB458756 FKT458755:FKX458756 FUP458755:FUT458756 GEL458755:GEP458756 GOH458755:GOL458756 GYD458755:GYH458756 HHZ458755:HID458756 HRV458755:HRZ458756 IBR458755:IBV458756 ILN458755:ILR458756 IVJ458755:IVN458756 JFF458755:JFJ458756 JPB458755:JPF458756 JYX458755:JZB458756 KIT458755:KIX458756 KSP458755:KST458756 LCL458755:LCP458756 LMH458755:LML458756 LWD458755:LWH458756 MFZ458755:MGD458756 MPV458755:MPZ458756 MZR458755:MZV458756 NJN458755:NJR458756 NTJ458755:NTN458756 ODF458755:ODJ458756 ONB458755:ONF458756 OWX458755:OXB458756 PGT458755:PGX458756 PQP458755:PQT458756 QAL458755:QAP458756 QKH458755:QKL458756 QUD458755:QUH458756 RDZ458755:RED458756 RNV458755:RNZ458756 RXR458755:RXV458756 SHN458755:SHR458756 SRJ458755:SRN458756 TBF458755:TBJ458756 TLB458755:TLF458756 TUX458755:TVB458756 UET458755:UEX458756 UOP458755:UOT458756 UYL458755:UYP458756 VIH458755:VIL458756 VSD458755:VSH458756 WBZ458755:WCD458756 WLV458755:WLZ458756 WVR458755:WVV458756 J524291:N524292 JF524291:JJ524292 TB524291:TF524292 ACX524291:ADB524292 AMT524291:AMX524292 AWP524291:AWT524292 BGL524291:BGP524292 BQH524291:BQL524292 CAD524291:CAH524292 CJZ524291:CKD524292 CTV524291:CTZ524292 DDR524291:DDV524292 DNN524291:DNR524292 DXJ524291:DXN524292 EHF524291:EHJ524292 ERB524291:ERF524292 FAX524291:FBB524292 FKT524291:FKX524292 FUP524291:FUT524292 GEL524291:GEP524292 GOH524291:GOL524292 GYD524291:GYH524292 HHZ524291:HID524292 HRV524291:HRZ524292 IBR524291:IBV524292 ILN524291:ILR524292 IVJ524291:IVN524292 JFF524291:JFJ524292 JPB524291:JPF524292 JYX524291:JZB524292 KIT524291:KIX524292 KSP524291:KST524292 LCL524291:LCP524292 LMH524291:LML524292 LWD524291:LWH524292 MFZ524291:MGD524292 MPV524291:MPZ524292 MZR524291:MZV524292 NJN524291:NJR524292 NTJ524291:NTN524292 ODF524291:ODJ524292 ONB524291:ONF524292 OWX524291:OXB524292 PGT524291:PGX524292 PQP524291:PQT524292 QAL524291:QAP524292 QKH524291:QKL524292 QUD524291:QUH524292 RDZ524291:RED524292 RNV524291:RNZ524292 RXR524291:RXV524292 SHN524291:SHR524292 SRJ524291:SRN524292 TBF524291:TBJ524292 TLB524291:TLF524292 TUX524291:TVB524292 UET524291:UEX524292 UOP524291:UOT524292 UYL524291:UYP524292 VIH524291:VIL524292 VSD524291:VSH524292 WBZ524291:WCD524292 WLV524291:WLZ524292 WVR524291:WVV524292 J589827:N589828 JF589827:JJ589828 TB589827:TF589828 ACX589827:ADB589828 AMT589827:AMX589828 AWP589827:AWT589828 BGL589827:BGP589828 BQH589827:BQL589828 CAD589827:CAH589828 CJZ589827:CKD589828 CTV589827:CTZ589828 DDR589827:DDV589828 DNN589827:DNR589828 DXJ589827:DXN589828 EHF589827:EHJ589828 ERB589827:ERF589828 FAX589827:FBB589828 FKT589827:FKX589828 FUP589827:FUT589828 GEL589827:GEP589828 GOH589827:GOL589828 GYD589827:GYH589828 HHZ589827:HID589828 HRV589827:HRZ589828 IBR589827:IBV589828 ILN589827:ILR589828 IVJ589827:IVN589828 JFF589827:JFJ589828 JPB589827:JPF589828 JYX589827:JZB589828 KIT589827:KIX589828 KSP589827:KST589828 LCL589827:LCP589828 LMH589827:LML589828 LWD589827:LWH589828 MFZ589827:MGD589828 MPV589827:MPZ589828 MZR589827:MZV589828 NJN589827:NJR589828 NTJ589827:NTN589828 ODF589827:ODJ589828 ONB589827:ONF589828 OWX589827:OXB589828 PGT589827:PGX589828 PQP589827:PQT589828 QAL589827:QAP589828 QKH589827:QKL589828 QUD589827:QUH589828 RDZ589827:RED589828 RNV589827:RNZ589828 RXR589827:RXV589828 SHN589827:SHR589828 SRJ589827:SRN589828 TBF589827:TBJ589828 TLB589827:TLF589828 TUX589827:TVB589828 UET589827:UEX589828 UOP589827:UOT589828 UYL589827:UYP589828 VIH589827:VIL589828 VSD589827:VSH589828 WBZ589827:WCD589828 WLV589827:WLZ589828 WVR589827:WVV589828 J655363:N655364 JF655363:JJ655364 TB655363:TF655364 ACX655363:ADB655364 AMT655363:AMX655364 AWP655363:AWT655364 BGL655363:BGP655364 BQH655363:BQL655364 CAD655363:CAH655364 CJZ655363:CKD655364 CTV655363:CTZ655364 DDR655363:DDV655364 DNN655363:DNR655364 DXJ655363:DXN655364 EHF655363:EHJ655364 ERB655363:ERF655364 FAX655363:FBB655364 FKT655363:FKX655364 FUP655363:FUT655364 GEL655363:GEP655364 GOH655363:GOL655364 GYD655363:GYH655364 HHZ655363:HID655364 HRV655363:HRZ655364 IBR655363:IBV655364 ILN655363:ILR655364 IVJ655363:IVN655364 JFF655363:JFJ655364 JPB655363:JPF655364 JYX655363:JZB655364 KIT655363:KIX655364 KSP655363:KST655364 LCL655363:LCP655364 LMH655363:LML655364 LWD655363:LWH655364 MFZ655363:MGD655364 MPV655363:MPZ655364 MZR655363:MZV655364 NJN655363:NJR655364 NTJ655363:NTN655364 ODF655363:ODJ655364 ONB655363:ONF655364 OWX655363:OXB655364 PGT655363:PGX655364 PQP655363:PQT655364 QAL655363:QAP655364 QKH655363:QKL655364 QUD655363:QUH655364 RDZ655363:RED655364 RNV655363:RNZ655364 RXR655363:RXV655364 SHN655363:SHR655364 SRJ655363:SRN655364 TBF655363:TBJ655364 TLB655363:TLF655364 TUX655363:TVB655364 UET655363:UEX655364 UOP655363:UOT655364 UYL655363:UYP655364 VIH655363:VIL655364 VSD655363:VSH655364 WBZ655363:WCD655364 WLV655363:WLZ655364 WVR655363:WVV655364 J720899:N720900 JF720899:JJ720900 TB720899:TF720900 ACX720899:ADB720900 AMT720899:AMX720900 AWP720899:AWT720900 BGL720899:BGP720900 BQH720899:BQL720900 CAD720899:CAH720900 CJZ720899:CKD720900 CTV720899:CTZ720900 DDR720899:DDV720900 DNN720899:DNR720900 DXJ720899:DXN720900 EHF720899:EHJ720900 ERB720899:ERF720900 FAX720899:FBB720900 FKT720899:FKX720900 FUP720899:FUT720900 GEL720899:GEP720900 GOH720899:GOL720900 GYD720899:GYH720900 HHZ720899:HID720900 HRV720899:HRZ720900 IBR720899:IBV720900 ILN720899:ILR720900 IVJ720899:IVN720900 JFF720899:JFJ720900 JPB720899:JPF720900 JYX720899:JZB720900 KIT720899:KIX720900 KSP720899:KST720900 LCL720899:LCP720900 LMH720899:LML720900 LWD720899:LWH720900 MFZ720899:MGD720900 MPV720899:MPZ720900 MZR720899:MZV720900 NJN720899:NJR720900 NTJ720899:NTN720900 ODF720899:ODJ720900 ONB720899:ONF720900 OWX720899:OXB720900 PGT720899:PGX720900 PQP720899:PQT720900 QAL720899:QAP720900 QKH720899:QKL720900 QUD720899:QUH720900 RDZ720899:RED720900 RNV720899:RNZ720900 RXR720899:RXV720900 SHN720899:SHR720900 SRJ720899:SRN720900 TBF720899:TBJ720900 TLB720899:TLF720900 TUX720899:TVB720900 UET720899:UEX720900 UOP720899:UOT720900 UYL720899:UYP720900 VIH720899:VIL720900 VSD720899:VSH720900 WBZ720899:WCD720900 WLV720899:WLZ720900 WVR720899:WVV720900 J786435:N786436 JF786435:JJ786436 TB786435:TF786436 ACX786435:ADB786436 AMT786435:AMX786436 AWP786435:AWT786436 BGL786435:BGP786436 BQH786435:BQL786436 CAD786435:CAH786436 CJZ786435:CKD786436 CTV786435:CTZ786436 DDR786435:DDV786436 DNN786435:DNR786436 DXJ786435:DXN786436 EHF786435:EHJ786436 ERB786435:ERF786436 FAX786435:FBB786436 FKT786435:FKX786436 FUP786435:FUT786436 GEL786435:GEP786436 GOH786435:GOL786436 GYD786435:GYH786436 HHZ786435:HID786436 HRV786435:HRZ786436 IBR786435:IBV786436 ILN786435:ILR786436 IVJ786435:IVN786436 JFF786435:JFJ786436 JPB786435:JPF786436 JYX786435:JZB786436 KIT786435:KIX786436 KSP786435:KST786436 LCL786435:LCP786436 LMH786435:LML786436 LWD786435:LWH786436 MFZ786435:MGD786436 MPV786435:MPZ786436 MZR786435:MZV786436 NJN786435:NJR786436 NTJ786435:NTN786436 ODF786435:ODJ786436 ONB786435:ONF786436 OWX786435:OXB786436 PGT786435:PGX786436 PQP786435:PQT786436 QAL786435:QAP786436 QKH786435:QKL786436 QUD786435:QUH786436 RDZ786435:RED786436 RNV786435:RNZ786436 RXR786435:RXV786436 SHN786435:SHR786436 SRJ786435:SRN786436 TBF786435:TBJ786436 TLB786435:TLF786436 TUX786435:TVB786436 UET786435:UEX786436 UOP786435:UOT786436 UYL786435:UYP786436 VIH786435:VIL786436 VSD786435:VSH786436 WBZ786435:WCD786436 WLV786435:WLZ786436 WVR786435:WVV786436 J851971:N851972 JF851971:JJ851972 TB851971:TF851972 ACX851971:ADB851972 AMT851971:AMX851972 AWP851971:AWT851972 BGL851971:BGP851972 BQH851971:BQL851972 CAD851971:CAH851972 CJZ851971:CKD851972 CTV851971:CTZ851972 DDR851971:DDV851972 DNN851971:DNR851972 DXJ851971:DXN851972 EHF851971:EHJ851972 ERB851971:ERF851972 FAX851971:FBB851972 FKT851971:FKX851972 FUP851971:FUT851972 GEL851971:GEP851972 GOH851971:GOL851972 GYD851971:GYH851972 HHZ851971:HID851972 HRV851971:HRZ851972 IBR851971:IBV851972 ILN851971:ILR851972 IVJ851971:IVN851972 JFF851971:JFJ851972 JPB851971:JPF851972 JYX851971:JZB851972 KIT851971:KIX851972 KSP851971:KST851972 LCL851971:LCP851972 LMH851971:LML851972 LWD851971:LWH851972 MFZ851971:MGD851972 MPV851971:MPZ851972 MZR851971:MZV851972 NJN851971:NJR851972 NTJ851971:NTN851972 ODF851971:ODJ851972 ONB851971:ONF851972 OWX851971:OXB851972 PGT851971:PGX851972 PQP851971:PQT851972 QAL851971:QAP851972 QKH851971:QKL851972 QUD851971:QUH851972 RDZ851971:RED851972 RNV851971:RNZ851972 RXR851971:RXV851972 SHN851971:SHR851972 SRJ851971:SRN851972 TBF851971:TBJ851972 TLB851971:TLF851972 TUX851971:TVB851972 UET851971:UEX851972 UOP851971:UOT851972 UYL851971:UYP851972 VIH851971:VIL851972 VSD851971:VSH851972 WBZ851971:WCD851972 WLV851971:WLZ851972 WVR851971:WVV851972 J917507:N917508 JF917507:JJ917508 TB917507:TF917508 ACX917507:ADB917508 AMT917507:AMX917508 AWP917507:AWT917508 BGL917507:BGP917508 BQH917507:BQL917508 CAD917507:CAH917508 CJZ917507:CKD917508 CTV917507:CTZ917508 DDR917507:DDV917508 DNN917507:DNR917508 DXJ917507:DXN917508 EHF917507:EHJ917508 ERB917507:ERF917508 FAX917507:FBB917508 FKT917507:FKX917508 FUP917507:FUT917508 GEL917507:GEP917508 GOH917507:GOL917508 GYD917507:GYH917508 HHZ917507:HID917508 HRV917507:HRZ917508 IBR917507:IBV917508 ILN917507:ILR917508 IVJ917507:IVN917508 JFF917507:JFJ917508 JPB917507:JPF917508 JYX917507:JZB917508 KIT917507:KIX917508 KSP917507:KST917508 LCL917507:LCP917508 LMH917507:LML917508 LWD917507:LWH917508 MFZ917507:MGD917508 MPV917507:MPZ917508 MZR917507:MZV917508 NJN917507:NJR917508 NTJ917507:NTN917508 ODF917507:ODJ917508 ONB917507:ONF917508 OWX917507:OXB917508 PGT917507:PGX917508 PQP917507:PQT917508 QAL917507:QAP917508 QKH917507:QKL917508 QUD917507:QUH917508 RDZ917507:RED917508 RNV917507:RNZ917508 RXR917507:RXV917508 SHN917507:SHR917508 SRJ917507:SRN917508 TBF917507:TBJ917508 TLB917507:TLF917508 TUX917507:TVB917508 UET917507:UEX917508 UOP917507:UOT917508 UYL917507:UYP917508 VIH917507:VIL917508 VSD917507:VSH917508 WBZ917507:WCD917508 WLV917507:WLZ917508 WVR917507:WVV917508 J983043:N983044 JF983043:JJ983044 TB983043:TF983044 ACX983043:ADB983044 AMT983043:AMX983044 AWP983043:AWT983044 BGL983043:BGP983044 BQH983043:BQL983044 CAD983043:CAH983044 CJZ983043:CKD983044 CTV983043:CTZ983044 DDR983043:DDV983044 DNN983043:DNR983044 DXJ983043:DXN983044 EHF983043:EHJ983044 ERB983043:ERF983044 FAX983043:FBB983044 FKT983043:FKX983044 FUP983043:FUT983044 GEL983043:GEP983044 GOH983043:GOL983044 GYD983043:GYH983044 HHZ983043:HID983044 HRV983043:HRZ983044 IBR983043:IBV983044 ILN983043:ILR983044 IVJ983043:IVN983044 JFF983043:JFJ983044 JPB983043:JPF983044 JYX983043:JZB983044 KIT983043:KIX983044 KSP983043:KST983044 LCL983043:LCP983044 LMH983043:LML983044 LWD983043:LWH983044 MFZ983043:MGD983044 MPV983043:MPZ983044 MZR983043:MZV983044 NJN983043:NJR983044 NTJ983043:NTN983044 ODF983043:ODJ983044 ONB983043:ONF983044 OWX983043:OXB983044 PGT983043:PGX983044 PQP983043:PQT983044 QAL983043:QAP983044 QKH983043:QKL983044 QUD983043:QUH983044 RDZ983043:RED983044 RNV983043:RNZ983044 RXR983043:RXV983044 SHN983043:SHR983044 SRJ983043:SRN983044 TBF983043:TBJ983044 TLB983043:TLF983044 TUX983043:TVB983044 UET983043:UEX983044 UOP983043:UOT983044 UYL983043:UYP983044 VIH983043:VIL983044 VSD983043:VSH983044 WBZ983043:WCD983044 WLV983043:WLZ983044 WVR983043:WVV983044 G14:N14 JC14:JJ14 SY14:TF14 ACU14:ADB14 AMQ14:AMX14 AWM14:AWT14 BGI14:BGP14 BQE14:BQL14 CAA14:CAH14 CJW14:CKD14 CTS14:CTZ14 DDO14:DDV14 DNK14:DNR14 DXG14:DXN14 EHC14:EHJ14 EQY14:ERF14 FAU14:FBB14 FKQ14:FKX14 FUM14:FUT14 GEI14:GEP14 GOE14:GOL14 GYA14:GYH14 HHW14:HID14 HRS14:HRZ14 IBO14:IBV14 ILK14:ILR14 IVG14:IVN14 JFC14:JFJ14 JOY14:JPF14 JYU14:JZB14 KIQ14:KIX14 KSM14:KST14 LCI14:LCP14 LME14:LML14 LWA14:LWH14 MFW14:MGD14 MPS14:MPZ14 MZO14:MZV14 NJK14:NJR14 NTG14:NTN14 ODC14:ODJ14 OMY14:ONF14 OWU14:OXB14 PGQ14:PGX14 PQM14:PQT14 QAI14:QAP14 QKE14:QKL14 QUA14:QUH14 RDW14:RED14 RNS14:RNZ14 RXO14:RXV14 SHK14:SHR14 SRG14:SRN14 TBC14:TBJ14 TKY14:TLF14 TUU14:TVB14 UEQ14:UEX14 UOM14:UOT14 UYI14:UYP14 VIE14:VIL14 VSA14:VSH14 WBW14:WCD14 WLS14:WLZ14 WVO14:WVV14 G65550:N65550 JC65550:JJ65550 SY65550:TF65550 ACU65550:ADB65550 AMQ65550:AMX65550 AWM65550:AWT65550 BGI65550:BGP65550 BQE65550:BQL65550 CAA65550:CAH65550 CJW65550:CKD65550 CTS65550:CTZ65550 DDO65550:DDV65550 DNK65550:DNR65550 DXG65550:DXN65550 EHC65550:EHJ65550 EQY65550:ERF65550 FAU65550:FBB65550 FKQ65550:FKX65550 FUM65550:FUT65550 GEI65550:GEP65550 GOE65550:GOL65550 GYA65550:GYH65550 HHW65550:HID65550 HRS65550:HRZ65550 IBO65550:IBV65550 ILK65550:ILR65550 IVG65550:IVN65550 JFC65550:JFJ65550 JOY65550:JPF65550 JYU65550:JZB65550 KIQ65550:KIX65550 KSM65550:KST65550 LCI65550:LCP65550 LME65550:LML65550 LWA65550:LWH65550 MFW65550:MGD65550 MPS65550:MPZ65550 MZO65550:MZV65550 NJK65550:NJR65550 NTG65550:NTN65550 ODC65550:ODJ65550 OMY65550:ONF65550 OWU65550:OXB65550 PGQ65550:PGX65550 PQM65550:PQT65550 QAI65550:QAP65550 QKE65550:QKL65550 QUA65550:QUH65550 RDW65550:RED65550 RNS65550:RNZ65550 RXO65550:RXV65550 SHK65550:SHR65550 SRG65550:SRN65550 TBC65550:TBJ65550 TKY65550:TLF65550 TUU65550:TVB65550 UEQ65550:UEX65550 UOM65550:UOT65550 UYI65550:UYP65550 VIE65550:VIL65550 VSA65550:VSH65550 WBW65550:WCD65550 WLS65550:WLZ65550 WVO65550:WVV65550 G131086:N131086 JC131086:JJ131086 SY131086:TF131086 ACU131086:ADB131086 AMQ131086:AMX131086 AWM131086:AWT131086 BGI131086:BGP131086 BQE131086:BQL131086 CAA131086:CAH131086 CJW131086:CKD131086 CTS131086:CTZ131086 DDO131086:DDV131086 DNK131086:DNR131086 DXG131086:DXN131086 EHC131086:EHJ131086 EQY131086:ERF131086 FAU131086:FBB131086 FKQ131086:FKX131086 FUM131086:FUT131086 GEI131086:GEP131086 GOE131086:GOL131086 GYA131086:GYH131086 HHW131086:HID131086 HRS131086:HRZ131086 IBO131086:IBV131086 ILK131086:ILR131086 IVG131086:IVN131086 JFC131086:JFJ131086 JOY131086:JPF131086 JYU131086:JZB131086 KIQ131086:KIX131086 KSM131086:KST131086 LCI131086:LCP131086 LME131086:LML131086 LWA131086:LWH131086 MFW131086:MGD131086 MPS131086:MPZ131086 MZO131086:MZV131086 NJK131086:NJR131086 NTG131086:NTN131086 ODC131086:ODJ131086 OMY131086:ONF131086 OWU131086:OXB131086 PGQ131086:PGX131086 PQM131086:PQT131086 QAI131086:QAP131086 QKE131086:QKL131086 QUA131086:QUH131086 RDW131086:RED131086 RNS131086:RNZ131086 RXO131086:RXV131086 SHK131086:SHR131086 SRG131086:SRN131086 TBC131086:TBJ131086 TKY131086:TLF131086 TUU131086:TVB131086 UEQ131086:UEX131086 UOM131086:UOT131086 UYI131086:UYP131086 VIE131086:VIL131086 VSA131086:VSH131086 WBW131086:WCD131086 WLS131086:WLZ131086 WVO131086:WVV131086 G196622:N196622 JC196622:JJ196622 SY196622:TF196622 ACU196622:ADB196622 AMQ196622:AMX196622 AWM196622:AWT196622 BGI196622:BGP196622 BQE196622:BQL196622 CAA196622:CAH196622 CJW196622:CKD196622 CTS196622:CTZ196622 DDO196622:DDV196622 DNK196622:DNR196622 DXG196622:DXN196622 EHC196622:EHJ196622 EQY196622:ERF196622 FAU196622:FBB196622 FKQ196622:FKX196622 FUM196622:FUT196622 GEI196622:GEP196622 GOE196622:GOL196622 GYA196622:GYH196622 HHW196622:HID196622 HRS196622:HRZ196622 IBO196622:IBV196622 ILK196622:ILR196622 IVG196622:IVN196622 JFC196622:JFJ196622 JOY196622:JPF196622 JYU196622:JZB196622 KIQ196622:KIX196622 KSM196622:KST196622 LCI196622:LCP196622 LME196622:LML196622 LWA196622:LWH196622 MFW196622:MGD196622 MPS196622:MPZ196622 MZO196622:MZV196622 NJK196622:NJR196622 NTG196622:NTN196622 ODC196622:ODJ196622 OMY196622:ONF196622 OWU196622:OXB196622 PGQ196622:PGX196622 PQM196622:PQT196622 QAI196622:QAP196622 QKE196622:QKL196622 QUA196622:QUH196622 RDW196622:RED196622 RNS196622:RNZ196622 RXO196622:RXV196622 SHK196622:SHR196622 SRG196622:SRN196622 TBC196622:TBJ196622 TKY196622:TLF196622 TUU196622:TVB196622 UEQ196622:UEX196622 UOM196622:UOT196622 UYI196622:UYP196622 VIE196622:VIL196622 VSA196622:VSH196622 WBW196622:WCD196622 WLS196622:WLZ196622 WVO196622:WVV196622 G262158:N262158 JC262158:JJ262158 SY262158:TF262158 ACU262158:ADB262158 AMQ262158:AMX262158 AWM262158:AWT262158 BGI262158:BGP262158 BQE262158:BQL262158 CAA262158:CAH262158 CJW262158:CKD262158 CTS262158:CTZ262158 DDO262158:DDV262158 DNK262158:DNR262158 DXG262158:DXN262158 EHC262158:EHJ262158 EQY262158:ERF262158 FAU262158:FBB262158 FKQ262158:FKX262158 FUM262158:FUT262158 GEI262158:GEP262158 GOE262158:GOL262158 GYA262158:GYH262158 HHW262158:HID262158 HRS262158:HRZ262158 IBO262158:IBV262158 ILK262158:ILR262158 IVG262158:IVN262158 JFC262158:JFJ262158 JOY262158:JPF262158 JYU262158:JZB262158 KIQ262158:KIX262158 KSM262158:KST262158 LCI262158:LCP262158 LME262158:LML262158 LWA262158:LWH262158 MFW262158:MGD262158 MPS262158:MPZ262158 MZO262158:MZV262158 NJK262158:NJR262158 NTG262158:NTN262158 ODC262158:ODJ262158 OMY262158:ONF262158 OWU262158:OXB262158 PGQ262158:PGX262158 PQM262158:PQT262158 QAI262158:QAP262158 QKE262158:QKL262158 QUA262158:QUH262158 RDW262158:RED262158 RNS262158:RNZ262158 RXO262158:RXV262158 SHK262158:SHR262158 SRG262158:SRN262158 TBC262158:TBJ262158 TKY262158:TLF262158 TUU262158:TVB262158 UEQ262158:UEX262158 UOM262158:UOT262158 UYI262158:UYP262158 VIE262158:VIL262158 VSA262158:VSH262158 WBW262158:WCD262158 WLS262158:WLZ262158 WVO262158:WVV262158 G327694:N327694 JC327694:JJ327694 SY327694:TF327694 ACU327694:ADB327694 AMQ327694:AMX327694 AWM327694:AWT327694 BGI327694:BGP327694 BQE327694:BQL327694 CAA327694:CAH327694 CJW327694:CKD327694 CTS327694:CTZ327694 DDO327694:DDV327694 DNK327694:DNR327694 DXG327694:DXN327694 EHC327694:EHJ327694 EQY327694:ERF327694 FAU327694:FBB327694 FKQ327694:FKX327694 FUM327694:FUT327694 GEI327694:GEP327694 GOE327694:GOL327694 GYA327694:GYH327694 HHW327694:HID327694 HRS327694:HRZ327694 IBO327694:IBV327694 ILK327694:ILR327694 IVG327694:IVN327694 JFC327694:JFJ327694 JOY327694:JPF327694 JYU327694:JZB327694 KIQ327694:KIX327694 KSM327694:KST327694 LCI327694:LCP327694 LME327694:LML327694 LWA327694:LWH327694 MFW327694:MGD327694 MPS327694:MPZ327694 MZO327694:MZV327694 NJK327694:NJR327694 NTG327694:NTN327694 ODC327694:ODJ327694 OMY327694:ONF327694 OWU327694:OXB327694 PGQ327694:PGX327694 PQM327694:PQT327694 QAI327694:QAP327694 QKE327694:QKL327694 QUA327694:QUH327694 RDW327694:RED327694 RNS327694:RNZ327694 RXO327694:RXV327694 SHK327694:SHR327694 SRG327694:SRN327694 TBC327694:TBJ327694 TKY327694:TLF327694 TUU327694:TVB327694 UEQ327694:UEX327694 UOM327694:UOT327694 UYI327694:UYP327694 VIE327694:VIL327694 VSA327694:VSH327694 WBW327694:WCD327694 WLS327694:WLZ327694 WVO327694:WVV327694 G393230:N393230 JC393230:JJ393230 SY393230:TF393230 ACU393230:ADB393230 AMQ393230:AMX393230 AWM393230:AWT393230 BGI393230:BGP393230 BQE393230:BQL393230 CAA393230:CAH393230 CJW393230:CKD393230 CTS393230:CTZ393230 DDO393230:DDV393230 DNK393230:DNR393230 DXG393230:DXN393230 EHC393230:EHJ393230 EQY393230:ERF393230 FAU393230:FBB393230 FKQ393230:FKX393230 FUM393230:FUT393230 GEI393230:GEP393230 GOE393230:GOL393230 GYA393230:GYH393230 HHW393230:HID393230 HRS393230:HRZ393230 IBO393230:IBV393230 ILK393230:ILR393230 IVG393230:IVN393230 JFC393230:JFJ393230 JOY393230:JPF393230 JYU393230:JZB393230 KIQ393230:KIX393230 KSM393230:KST393230 LCI393230:LCP393230 LME393230:LML393230 LWA393230:LWH393230 MFW393230:MGD393230 MPS393230:MPZ393230 MZO393230:MZV393230 NJK393230:NJR393230 NTG393230:NTN393230 ODC393230:ODJ393230 OMY393230:ONF393230 OWU393230:OXB393230 PGQ393230:PGX393230 PQM393230:PQT393230 QAI393230:QAP393230 QKE393230:QKL393230 QUA393230:QUH393230 RDW393230:RED393230 RNS393230:RNZ393230 RXO393230:RXV393230 SHK393230:SHR393230 SRG393230:SRN393230 TBC393230:TBJ393230 TKY393230:TLF393230 TUU393230:TVB393230 UEQ393230:UEX393230 UOM393230:UOT393230 UYI393230:UYP393230 VIE393230:VIL393230 VSA393230:VSH393230 WBW393230:WCD393230 WLS393230:WLZ393230 WVO393230:WVV393230 G458766:N458766 JC458766:JJ458766 SY458766:TF458766 ACU458766:ADB458766 AMQ458766:AMX458766 AWM458766:AWT458766 BGI458766:BGP458766 BQE458766:BQL458766 CAA458766:CAH458766 CJW458766:CKD458766 CTS458766:CTZ458766 DDO458766:DDV458766 DNK458766:DNR458766 DXG458766:DXN458766 EHC458766:EHJ458766 EQY458766:ERF458766 FAU458766:FBB458766 FKQ458766:FKX458766 FUM458766:FUT458766 GEI458766:GEP458766 GOE458766:GOL458766 GYA458766:GYH458766 HHW458766:HID458766 HRS458766:HRZ458766 IBO458766:IBV458766 ILK458766:ILR458766 IVG458766:IVN458766 JFC458766:JFJ458766 JOY458766:JPF458766 JYU458766:JZB458766 KIQ458766:KIX458766 KSM458766:KST458766 LCI458766:LCP458766 LME458766:LML458766 LWA458766:LWH458766 MFW458766:MGD458766 MPS458766:MPZ458766 MZO458766:MZV458766 NJK458766:NJR458766 NTG458766:NTN458766 ODC458766:ODJ458766 OMY458766:ONF458766 OWU458766:OXB458766 PGQ458766:PGX458766 PQM458766:PQT458766 QAI458766:QAP458766 QKE458766:QKL458766 QUA458766:QUH458766 RDW458766:RED458766 RNS458766:RNZ458766 RXO458766:RXV458766 SHK458766:SHR458766 SRG458766:SRN458766 TBC458766:TBJ458766 TKY458766:TLF458766 TUU458766:TVB458766 UEQ458766:UEX458766 UOM458766:UOT458766 UYI458766:UYP458766 VIE458766:VIL458766 VSA458766:VSH458766 WBW458766:WCD458766 WLS458766:WLZ458766 WVO458766:WVV458766 G524302:N524302 JC524302:JJ524302 SY524302:TF524302 ACU524302:ADB524302 AMQ524302:AMX524302 AWM524302:AWT524302 BGI524302:BGP524302 BQE524302:BQL524302 CAA524302:CAH524302 CJW524302:CKD524302 CTS524302:CTZ524302 DDO524302:DDV524302 DNK524302:DNR524302 DXG524302:DXN524302 EHC524302:EHJ524302 EQY524302:ERF524302 FAU524302:FBB524302 FKQ524302:FKX524302 FUM524302:FUT524302 GEI524302:GEP524302 GOE524302:GOL524302 GYA524302:GYH524302 HHW524302:HID524302 HRS524302:HRZ524302 IBO524302:IBV524302 ILK524302:ILR524302 IVG524302:IVN524302 JFC524302:JFJ524302 JOY524302:JPF524302 JYU524302:JZB524302 KIQ524302:KIX524302 KSM524302:KST524302 LCI524302:LCP524302 LME524302:LML524302 LWA524302:LWH524302 MFW524302:MGD524302 MPS524302:MPZ524302 MZO524302:MZV524302 NJK524302:NJR524302 NTG524302:NTN524302 ODC524302:ODJ524302 OMY524302:ONF524302 OWU524302:OXB524302 PGQ524302:PGX524302 PQM524302:PQT524302 QAI524302:QAP524302 QKE524302:QKL524302 QUA524302:QUH524302 RDW524302:RED524302 RNS524302:RNZ524302 RXO524302:RXV524302 SHK524302:SHR524302 SRG524302:SRN524302 TBC524302:TBJ524302 TKY524302:TLF524302 TUU524302:TVB524302 UEQ524302:UEX524302 UOM524302:UOT524302 UYI524302:UYP524302 VIE524302:VIL524302 VSA524302:VSH524302 WBW524302:WCD524302 WLS524302:WLZ524302 WVO524302:WVV524302 G589838:N589838 JC589838:JJ589838 SY589838:TF589838 ACU589838:ADB589838 AMQ589838:AMX589838 AWM589838:AWT589838 BGI589838:BGP589838 BQE589838:BQL589838 CAA589838:CAH589838 CJW589838:CKD589838 CTS589838:CTZ589838 DDO589838:DDV589838 DNK589838:DNR589838 DXG589838:DXN589838 EHC589838:EHJ589838 EQY589838:ERF589838 FAU589838:FBB589838 FKQ589838:FKX589838 FUM589838:FUT589838 GEI589838:GEP589838 GOE589838:GOL589838 GYA589838:GYH589838 HHW589838:HID589838 HRS589838:HRZ589838 IBO589838:IBV589838 ILK589838:ILR589838 IVG589838:IVN589838 JFC589838:JFJ589838 JOY589838:JPF589838 JYU589838:JZB589838 KIQ589838:KIX589838 KSM589838:KST589838 LCI589838:LCP589838 LME589838:LML589838 LWA589838:LWH589838 MFW589838:MGD589838 MPS589838:MPZ589838 MZO589838:MZV589838 NJK589838:NJR589838 NTG589838:NTN589838 ODC589838:ODJ589838 OMY589838:ONF589838 OWU589838:OXB589838 PGQ589838:PGX589838 PQM589838:PQT589838 QAI589838:QAP589838 QKE589838:QKL589838 QUA589838:QUH589838 RDW589838:RED589838 RNS589838:RNZ589838 RXO589838:RXV589838 SHK589838:SHR589838 SRG589838:SRN589838 TBC589838:TBJ589838 TKY589838:TLF589838 TUU589838:TVB589838 UEQ589838:UEX589838 UOM589838:UOT589838 UYI589838:UYP589838 VIE589838:VIL589838 VSA589838:VSH589838 WBW589838:WCD589838 WLS589838:WLZ589838 WVO589838:WVV589838 G655374:N655374 JC655374:JJ655374 SY655374:TF655374 ACU655374:ADB655374 AMQ655374:AMX655374 AWM655374:AWT655374 BGI655374:BGP655374 BQE655374:BQL655374 CAA655374:CAH655374 CJW655374:CKD655374 CTS655374:CTZ655374 DDO655374:DDV655374 DNK655374:DNR655374 DXG655374:DXN655374 EHC655374:EHJ655374 EQY655374:ERF655374 FAU655374:FBB655374 FKQ655374:FKX655374 FUM655374:FUT655374 GEI655374:GEP655374 GOE655374:GOL655374 GYA655374:GYH655374 HHW655374:HID655374 HRS655374:HRZ655374 IBO655374:IBV655374 ILK655374:ILR655374 IVG655374:IVN655374 JFC655374:JFJ655374 JOY655374:JPF655374 JYU655374:JZB655374 KIQ655374:KIX655374 KSM655374:KST655374 LCI655374:LCP655374 LME655374:LML655374 LWA655374:LWH655374 MFW655374:MGD655374 MPS655374:MPZ655374 MZO655374:MZV655374 NJK655374:NJR655374 NTG655374:NTN655374 ODC655374:ODJ655374 OMY655374:ONF655374 OWU655374:OXB655374 PGQ655374:PGX655374 PQM655374:PQT655374 QAI655374:QAP655374 QKE655374:QKL655374 QUA655374:QUH655374 RDW655374:RED655374 RNS655374:RNZ655374 RXO655374:RXV655374 SHK655374:SHR655374 SRG655374:SRN655374 TBC655374:TBJ655374 TKY655374:TLF655374 TUU655374:TVB655374 UEQ655374:UEX655374 UOM655374:UOT655374 UYI655374:UYP655374 VIE655374:VIL655374 VSA655374:VSH655374 WBW655374:WCD655374 WLS655374:WLZ655374 WVO655374:WVV655374 G720910:N720910 JC720910:JJ720910 SY720910:TF720910 ACU720910:ADB720910 AMQ720910:AMX720910 AWM720910:AWT720910 BGI720910:BGP720910 BQE720910:BQL720910 CAA720910:CAH720910 CJW720910:CKD720910 CTS720910:CTZ720910 DDO720910:DDV720910 DNK720910:DNR720910 DXG720910:DXN720910 EHC720910:EHJ720910 EQY720910:ERF720910 FAU720910:FBB720910 FKQ720910:FKX720910 FUM720910:FUT720910 GEI720910:GEP720910 GOE720910:GOL720910 GYA720910:GYH720910 HHW720910:HID720910 HRS720910:HRZ720910 IBO720910:IBV720910 ILK720910:ILR720910 IVG720910:IVN720910 JFC720910:JFJ720910 JOY720910:JPF720910 JYU720910:JZB720910 KIQ720910:KIX720910 KSM720910:KST720910 LCI720910:LCP720910 LME720910:LML720910 LWA720910:LWH720910 MFW720910:MGD720910 MPS720910:MPZ720910 MZO720910:MZV720910 NJK720910:NJR720910 NTG720910:NTN720910 ODC720910:ODJ720910 OMY720910:ONF720910 OWU720910:OXB720910 PGQ720910:PGX720910 PQM720910:PQT720910 QAI720910:QAP720910 QKE720910:QKL720910 QUA720910:QUH720910 RDW720910:RED720910 RNS720910:RNZ720910 RXO720910:RXV720910 SHK720910:SHR720910 SRG720910:SRN720910 TBC720910:TBJ720910 TKY720910:TLF720910 TUU720910:TVB720910 UEQ720910:UEX720910 UOM720910:UOT720910 UYI720910:UYP720910 VIE720910:VIL720910 VSA720910:VSH720910 WBW720910:WCD720910 WLS720910:WLZ720910 WVO720910:WVV720910 G786446:N786446 JC786446:JJ786446 SY786446:TF786446 ACU786446:ADB786446 AMQ786446:AMX786446 AWM786446:AWT786446 BGI786446:BGP786446 BQE786446:BQL786446 CAA786446:CAH786446 CJW786446:CKD786446 CTS786446:CTZ786446 DDO786446:DDV786446 DNK786446:DNR786446 DXG786446:DXN786446 EHC786446:EHJ786446 EQY786446:ERF786446 FAU786446:FBB786446 FKQ786446:FKX786446 FUM786446:FUT786446 GEI786446:GEP786446 GOE786446:GOL786446 GYA786446:GYH786446 HHW786446:HID786446 HRS786446:HRZ786446 IBO786446:IBV786446 ILK786446:ILR786446 IVG786446:IVN786446 JFC786446:JFJ786446 JOY786446:JPF786446 JYU786446:JZB786446 KIQ786446:KIX786446 KSM786446:KST786446 LCI786446:LCP786446 LME786446:LML786446 LWA786446:LWH786446 MFW786446:MGD786446 MPS786446:MPZ786446 MZO786446:MZV786446 NJK786446:NJR786446 NTG786446:NTN786446 ODC786446:ODJ786446 OMY786446:ONF786446 OWU786446:OXB786446 PGQ786446:PGX786446 PQM786446:PQT786446 QAI786446:QAP786446 QKE786446:QKL786446 QUA786446:QUH786446 RDW786446:RED786446 RNS786446:RNZ786446 RXO786446:RXV786446 SHK786446:SHR786446 SRG786446:SRN786446 TBC786446:TBJ786446 TKY786446:TLF786446 TUU786446:TVB786446 UEQ786446:UEX786446 UOM786446:UOT786446 UYI786446:UYP786446 VIE786446:VIL786446 VSA786446:VSH786446 WBW786446:WCD786446 WLS786446:WLZ786446 WVO786446:WVV786446 G851982:N851982 JC851982:JJ851982 SY851982:TF851982 ACU851982:ADB851982 AMQ851982:AMX851982 AWM851982:AWT851982 BGI851982:BGP851982 BQE851982:BQL851982 CAA851982:CAH851982 CJW851982:CKD851982 CTS851982:CTZ851982 DDO851982:DDV851982 DNK851982:DNR851982 DXG851982:DXN851982 EHC851982:EHJ851982 EQY851982:ERF851982 FAU851982:FBB851982 FKQ851982:FKX851982 FUM851982:FUT851982 GEI851982:GEP851982 GOE851982:GOL851982 GYA851982:GYH851982 HHW851982:HID851982 HRS851982:HRZ851982 IBO851982:IBV851982 ILK851982:ILR851982 IVG851982:IVN851982 JFC851982:JFJ851982 JOY851982:JPF851982 JYU851982:JZB851982 KIQ851982:KIX851982 KSM851982:KST851982 LCI851982:LCP851982 LME851982:LML851982 LWA851982:LWH851982 MFW851982:MGD851982 MPS851982:MPZ851982 MZO851982:MZV851982 NJK851982:NJR851982 NTG851982:NTN851982 ODC851982:ODJ851982 OMY851982:ONF851982 OWU851982:OXB851982 PGQ851982:PGX851982 PQM851982:PQT851982 QAI851982:QAP851982 QKE851982:QKL851982 QUA851982:QUH851982 RDW851982:RED851982 RNS851982:RNZ851982 RXO851982:RXV851982 SHK851982:SHR851982 SRG851982:SRN851982 TBC851982:TBJ851982 TKY851982:TLF851982 TUU851982:TVB851982 UEQ851982:UEX851982 UOM851982:UOT851982 UYI851982:UYP851982 VIE851982:VIL851982 VSA851982:VSH851982 WBW851982:WCD851982 WLS851982:WLZ851982 WVO851982:WVV851982 G917518:N917518 JC917518:JJ917518 SY917518:TF917518 ACU917518:ADB917518 AMQ917518:AMX917518 AWM917518:AWT917518 BGI917518:BGP917518 BQE917518:BQL917518 CAA917518:CAH917518 CJW917518:CKD917518 CTS917518:CTZ917518 DDO917518:DDV917518 DNK917518:DNR917518 DXG917518:DXN917518 EHC917518:EHJ917518 EQY917518:ERF917518 FAU917518:FBB917518 FKQ917518:FKX917518 FUM917518:FUT917518 GEI917518:GEP917518 GOE917518:GOL917518 GYA917518:GYH917518 HHW917518:HID917518 HRS917518:HRZ917518 IBO917518:IBV917518 ILK917518:ILR917518 IVG917518:IVN917518 JFC917518:JFJ917518 JOY917518:JPF917518 JYU917518:JZB917518 KIQ917518:KIX917518 KSM917518:KST917518 LCI917518:LCP917518 LME917518:LML917518 LWA917518:LWH917518 MFW917518:MGD917518 MPS917518:MPZ917518 MZO917518:MZV917518 NJK917518:NJR917518 NTG917518:NTN917518 ODC917518:ODJ917518 OMY917518:ONF917518 OWU917518:OXB917518 PGQ917518:PGX917518 PQM917518:PQT917518 QAI917518:QAP917518 QKE917518:QKL917518 QUA917518:QUH917518 RDW917518:RED917518 RNS917518:RNZ917518 RXO917518:RXV917518 SHK917518:SHR917518 SRG917518:SRN917518 TBC917518:TBJ917518 TKY917518:TLF917518 TUU917518:TVB917518 UEQ917518:UEX917518 UOM917518:UOT917518 UYI917518:UYP917518 VIE917518:VIL917518 VSA917518:VSH917518 WBW917518:WCD917518 WLS917518:WLZ917518 WVO917518:WVV917518 G983054:N983054 JC983054:JJ983054 SY983054:TF983054 ACU983054:ADB983054 AMQ983054:AMX983054 AWM983054:AWT983054 BGI983054:BGP983054 BQE983054:BQL983054 CAA983054:CAH983054 CJW983054:CKD983054 CTS983054:CTZ983054 DDO983054:DDV983054 DNK983054:DNR983054 DXG983054:DXN983054 EHC983054:EHJ983054 EQY983054:ERF983054 FAU983054:FBB983054 FKQ983054:FKX983054 FUM983054:FUT983054 GEI983054:GEP983054 GOE983054:GOL983054 GYA983054:GYH983054 HHW983054:HID983054 HRS983054:HRZ983054 IBO983054:IBV983054 ILK983054:ILR983054 IVG983054:IVN983054 JFC983054:JFJ983054 JOY983054:JPF983054 JYU983054:JZB983054 KIQ983054:KIX983054 KSM983054:KST983054 LCI983054:LCP983054 LME983054:LML983054 LWA983054:LWH983054 MFW983054:MGD983054 MPS983054:MPZ983054 MZO983054:MZV983054 NJK983054:NJR983054 NTG983054:NTN983054 ODC983054:ODJ983054 OMY983054:ONF983054 OWU983054:OXB983054 PGQ983054:PGX983054 PQM983054:PQT983054 QAI983054:QAP983054 QKE983054:QKL983054 QUA983054:QUH983054 RDW983054:RED983054 RNS983054:RNZ983054 RXO983054:RXV983054 SHK983054:SHR983054 SRG983054:SRN983054 TBC983054:TBJ983054 TKY983054:TLF983054 TUU983054:TVB983054 UEQ983054:UEX983054 UOM983054:UOT983054 UYI983054:UYP983054 VIE983054:VIL983054 VSA983054:VSH983054 WBW983054:WCD983054 WLS983054:WLZ983054 WVO983054:WVV983054 E14:F15 JA14:JB15 SW14:SX15 ACS14:ACT15 AMO14:AMP15 AWK14:AWL15 BGG14:BGH15 BQC14:BQD15 BZY14:BZZ15 CJU14:CJV15 CTQ14:CTR15 DDM14:DDN15 DNI14:DNJ15 DXE14:DXF15 EHA14:EHB15 EQW14:EQX15 FAS14:FAT15 FKO14:FKP15 FUK14:FUL15 GEG14:GEH15 GOC14:GOD15 GXY14:GXZ15 HHU14:HHV15 HRQ14:HRR15 IBM14:IBN15 ILI14:ILJ15 IVE14:IVF15 JFA14:JFB15 JOW14:JOX15 JYS14:JYT15 KIO14:KIP15 KSK14:KSL15 LCG14:LCH15 LMC14:LMD15 LVY14:LVZ15 MFU14:MFV15 MPQ14:MPR15 MZM14:MZN15 NJI14:NJJ15 NTE14:NTF15 ODA14:ODB15 OMW14:OMX15 OWS14:OWT15 PGO14:PGP15 PQK14:PQL15 QAG14:QAH15 QKC14:QKD15 QTY14:QTZ15 RDU14:RDV15 RNQ14:RNR15 RXM14:RXN15 SHI14:SHJ15 SRE14:SRF15 TBA14:TBB15 TKW14:TKX15 TUS14:TUT15 UEO14:UEP15 UOK14:UOL15 UYG14:UYH15 VIC14:VID15 VRY14:VRZ15 WBU14:WBV15 WLQ14:WLR15 WVM14:WVN15 E65550:F65551 JA65550:JB65551 SW65550:SX65551 ACS65550:ACT65551 AMO65550:AMP65551 AWK65550:AWL65551 BGG65550:BGH65551 BQC65550:BQD65551 BZY65550:BZZ65551 CJU65550:CJV65551 CTQ65550:CTR65551 DDM65550:DDN65551 DNI65550:DNJ65551 DXE65550:DXF65551 EHA65550:EHB65551 EQW65550:EQX65551 FAS65550:FAT65551 FKO65550:FKP65551 FUK65550:FUL65551 GEG65550:GEH65551 GOC65550:GOD65551 GXY65550:GXZ65551 HHU65550:HHV65551 HRQ65550:HRR65551 IBM65550:IBN65551 ILI65550:ILJ65551 IVE65550:IVF65551 JFA65550:JFB65551 JOW65550:JOX65551 JYS65550:JYT65551 KIO65550:KIP65551 KSK65550:KSL65551 LCG65550:LCH65551 LMC65550:LMD65551 LVY65550:LVZ65551 MFU65550:MFV65551 MPQ65550:MPR65551 MZM65550:MZN65551 NJI65550:NJJ65551 NTE65550:NTF65551 ODA65550:ODB65551 OMW65550:OMX65551 OWS65550:OWT65551 PGO65550:PGP65551 PQK65550:PQL65551 QAG65550:QAH65551 QKC65550:QKD65551 QTY65550:QTZ65551 RDU65550:RDV65551 RNQ65550:RNR65551 RXM65550:RXN65551 SHI65550:SHJ65551 SRE65550:SRF65551 TBA65550:TBB65551 TKW65550:TKX65551 TUS65550:TUT65551 UEO65550:UEP65551 UOK65550:UOL65551 UYG65550:UYH65551 VIC65550:VID65551 VRY65550:VRZ65551 WBU65550:WBV65551 WLQ65550:WLR65551 WVM65550:WVN65551 E131086:F131087 JA131086:JB131087 SW131086:SX131087 ACS131086:ACT131087 AMO131086:AMP131087 AWK131086:AWL131087 BGG131086:BGH131087 BQC131086:BQD131087 BZY131086:BZZ131087 CJU131086:CJV131087 CTQ131086:CTR131087 DDM131086:DDN131087 DNI131086:DNJ131087 DXE131086:DXF131087 EHA131086:EHB131087 EQW131086:EQX131087 FAS131086:FAT131087 FKO131086:FKP131087 FUK131086:FUL131087 GEG131086:GEH131087 GOC131086:GOD131087 GXY131086:GXZ131087 HHU131086:HHV131087 HRQ131086:HRR131087 IBM131086:IBN131087 ILI131086:ILJ131087 IVE131086:IVF131087 JFA131086:JFB131087 JOW131086:JOX131087 JYS131086:JYT131087 KIO131086:KIP131087 KSK131086:KSL131087 LCG131086:LCH131087 LMC131086:LMD131087 LVY131086:LVZ131087 MFU131086:MFV131087 MPQ131086:MPR131087 MZM131086:MZN131087 NJI131086:NJJ131087 NTE131086:NTF131087 ODA131086:ODB131087 OMW131086:OMX131087 OWS131086:OWT131087 PGO131086:PGP131087 PQK131086:PQL131087 QAG131086:QAH131087 QKC131086:QKD131087 QTY131086:QTZ131087 RDU131086:RDV131087 RNQ131086:RNR131087 RXM131086:RXN131087 SHI131086:SHJ131087 SRE131086:SRF131087 TBA131086:TBB131087 TKW131086:TKX131087 TUS131086:TUT131087 UEO131086:UEP131087 UOK131086:UOL131087 UYG131086:UYH131087 VIC131086:VID131087 VRY131086:VRZ131087 WBU131086:WBV131087 WLQ131086:WLR131087 WVM131086:WVN131087 E196622:F196623 JA196622:JB196623 SW196622:SX196623 ACS196622:ACT196623 AMO196622:AMP196623 AWK196622:AWL196623 BGG196622:BGH196623 BQC196622:BQD196623 BZY196622:BZZ196623 CJU196622:CJV196623 CTQ196622:CTR196623 DDM196622:DDN196623 DNI196622:DNJ196623 DXE196622:DXF196623 EHA196622:EHB196623 EQW196622:EQX196623 FAS196622:FAT196623 FKO196622:FKP196623 FUK196622:FUL196623 GEG196622:GEH196623 GOC196622:GOD196623 GXY196622:GXZ196623 HHU196622:HHV196623 HRQ196622:HRR196623 IBM196622:IBN196623 ILI196622:ILJ196623 IVE196622:IVF196623 JFA196622:JFB196623 JOW196622:JOX196623 JYS196622:JYT196623 KIO196622:KIP196623 KSK196622:KSL196623 LCG196622:LCH196623 LMC196622:LMD196623 LVY196622:LVZ196623 MFU196622:MFV196623 MPQ196622:MPR196623 MZM196622:MZN196623 NJI196622:NJJ196623 NTE196622:NTF196623 ODA196622:ODB196623 OMW196622:OMX196623 OWS196622:OWT196623 PGO196622:PGP196623 PQK196622:PQL196623 QAG196622:QAH196623 QKC196622:QKD196623 QTY196622:QTZ196623 RDU196622:RDV196623 RNQ196622:RNR196623 RXM196622:RXN196623 SHI196622:SHJ196623 SRE196622:SRF196623 TBA196622:TBB196623 TKW196622:TKX196623 TUS196622:TUT196623 UEO196622:UEP196623 UOK196622:UOL196623 UYG196622:UYH196623 VIC196622:VID196623 VRY196622:VRZ196623 WBU196622:WBV196623 WLQ196622:WLR196623 WVM196622:WVN196623 E262158:F262159 JA262158:JB262159 SW262158:SX262159 ACS262158:ACT262159 AMO262158:AMP262159 AWK262158:AWL262159 BGG262158:BGH262159 BQC262158:BQD262159 BZY262158:BZZ262159 CJU262158:CJV262159 CTQ262158:CTR262159 DDM262158:DDN262159 DNI262158:DNJ262159 DXE262158:DXF262159 EHA262158:EHB262159 EQW262158:EQX262159 FAS262158:FAT262159 FKO262158:FKP262159 FUK262158:FUL262159 GEG262158:GEH262159 GOC262158:GOD262159 GXY262158:GXZ262159 HHU262158:HHV262159 HRQ262158:HRR262159 IBM262158:IBN262159 ILI262158:ILJ262159 IVE262158:IVF262159 JFA262158:JFB262159 JOW262158:JOX262159 JYS262158:JYT262159 KIO262158:KIP262159 KSK262158:KSL262159 LCG262158:LCH262159 LMC262158:LMD262159 LVY262158:LVZ262159 MFU262158:MFV262159 MPQ262158:MPR262159 MZM262158:MZN262159 NJI262158:NJJ262159 NTE262158:NTF262159 ODA262158:ODB262159 OMW262158:OMX262159 OWS262158:OWT262159 PGO262158:PGP262159 PQK262158:PQL262159 QAG262158:QAH262159 QKC262158:QKD262159 QTY262158:QTZ262159 RDU262158:RDV262159 RNQ262158:RNR262159 RXM262158:RXN262159 SHI262158:SHJ262159 SRE262158:SRF262159 TBA262158:TBB262159 TKW262158:TKX262159 TUS262158:TUT262159 UEO262158:UEP262159 UOK262158:UOL262159 UYG262158:UYH262159 VIC262158:VID262159 VRY262158:VRZ262159 WBU262158:WBV262159 WLQ262158:WLR262159 WVM262158:WVN262159 E327694:F327695 JA327694:JB327695 SW327694:SX327695 ACS327694:ACT327695 AMO327694:AMP327695 AWK327694:AWL327695 BGG327694:BGH327695 BQC327694:BQD327695 BZY327694:BZZ327695 CJU327694:CJV327695 CTQ327694:CTR327695 DDM327694:DDN327695 DNI327694:DNJ327695 DXE327694:DXF327695 EHA327694:EHB327695 EQW327694:EQX327695 FAS327694:FAT327695 FKO327694:FKP327695 FUK327694:FUL327695 GEG327694:GEH327695 GOC327694:GOD327695 GXY327694:GXZ327695 HHU327694:HHV327695 HRQ327694:HRR327695 IBM327694:IBN327695 ILI327694:ILJ327695 IVE327694:IVF327695 JFA327694:JFB327695 JOW327694:JOX327695 JYS327694:JYT327695 KIO327694:KIP327695 KSK327694:KSL327695 LCG327694:LCH327695 LMC327694:LMD327695 LVY327694:LVZ327695 MFU327694:MFV327695 MPQ327694:MPR327695 MZM327694:MZN327695 NJI327694:NJJ327695 NTE327694:NTF327695 ODA327694:ODB327695 OMW327694:OMX327695 OWS327694:OWT327695 PGO327694:PGP327695 PQK327694:PQL327695 QAG327694:QAH327695 QKC327694:QKD327695 QTY327694:QTZ327695 RDU327694:RDV327695 RNQ327694:RNR327695 RXM327694:RXN327695 SHI327694:SHJ327695 SRE327694:SRF327695 TBA327694:TBB327695 TKW327694:TKX327695 TUS327694:TUT327695 UEO327694:UEP327695 UOK327694:UOL327695 UYG327694:UYH327695 VIC327694:VID327695 VRY327694:VRZ327695 WBU327694:WBV327695 WLQ327694:WLR327695 WVM327694:WVN327695 E393230:F393231 JA393230:JB393231 SW393230:SX393231 ACS393230:ACT393231 AMO393230:AMP393231 AWK393230:AWL393231 BGG393230:BGH393231 BQC393230:BQD393231 BZY393230:BZZ393231 CJU393230:CJV393231 CTQ393230:CTR393231 DDM393230:DDN393231 DNI393230:DNJ393231 DXE393230:DXF393231 EHA393230:EHB393231 EQW393230:EQX393231 FAS393230:FAT393231 FKO393230:FKP393231 FUK393230:FUL393231 GEG393230:GEH393231 GOC393230:GOD393231 GXY393230:GXZ393231 HHU393230:HHV393231 HRQ393230:HRR393231 IBM393230:IBN393231 ILI393230:ILJ393231 IVE393230:IVF393231 JFA393230:JFB393231 JOW393230:JOX393231 JYS393230:JYT393231 KIO393230:KIP393231 KSK393230:KSL393231 LCG393230:LCH393231 LMC393230:LMD393231 LVY393230:LVZ393231 MFU393230:MFV393231 MPQ393230:MPR393231 MZM393230:MZN393231 NJI393230:NJJ393231 NTE393230:NTF393231 ODA393230:ODB393231 OMW393230:OMX393231 OWS393230:OWT393231 PGO393230:PGP393231 PQK393230:PQL393231 QAG393230:QAH393231 QKC393230:QKD393231 QTY393230:QTZ393231 RDU393230:RDV393231 RNQ393230:RNR393231 RXM393230:RXN393231 SHI393230:SHJ393231 SRE393230:SRF393231 TBA393230:TBB393231 TKW393230:TKX393231 TUS393230:TUT393231 UEO393230:UEP393231 UOK393230:UOL393231 UYG393230:UYH393231 VIC393230:VID393231 VRY393230:VRZ393231 WBU393230:WBV393231 WLQ393230:WLR393231 WVM393230:WVN393231 E458766:F458767 JA458766:JB458767 SW458766:SX458767 ACS458766:ACT458767 AMO458766:AMP458767 AWK458766:AWL458767 BGG458766:BGH458767 BQC458766:BQD458767 BZY458766:BZZ458767 CJU458766:CJV458767 CTQ458766:CTR458767 DDM458766:DDN458767 DNI458766:DNJ458767 DXE458766:DXF458767 EHA458766:EHB458767 EQW458766:EQX458767 FAS458766:FAT458767 FKO458766:FKP458767 FUK458766:FUL458767 GEG458766:GEH458767 GOC458766:GOD458767 GXY458766:GXZ458767 HHU458766:HHV458767 HRQ458766:HRR458767 IBM458766:IBN458767 ILI458766:ILJ458767 IVE458766:IVF458767 JFA458766:JFB458767 JOW458766:JOX458767 JYS458766:JYT458767 KIO458766:KIP458767 KSK458766:KSL458767 LCG458766:LCH458767 LMC458766:LMD458767 LVY458766:LVZ458767 MFU458766:MFV458767 MPQ458766:MPR458767 MZM458766:MZN458767 NJI458766:NJJ458767 NTE458766:NTF458767 ODA458766:ODB458767 OMW458766:OMX458767 OWS458766:OWT458767 PGO458766:PGP458767 PQK458766:PQL458767 QAG458766:QAH458767 QKC458766:QKD458767 QTY458766:QTZ458767 RDU458766:RDV458767 RNQ458766:RNR458767 RXM458766:RXN458767 SHI458766:SHJ458767 SRE458766:SRF458767 TBA458766:TBB458767 TKW458766:TKX458767 TUS458766:TUT458767 UEO458766:UEP458767 UOK458766:UOL458767 UYG458766:UYH458767 VIC458766:VID458767 VRY458766:VRZ458767 WBU458766:WBV458767 WLQ458766:WLR458767 WVM458766:WVN458767 E524302:F524303 JA524302:JB524303 SW524302:SX524303 ACS524302:ACT524303 AMO524302:AMP524303 AWK524302:AWL524303 BGG524302:BGH524303 BQC524302:BQD524303 BZY524302:BZZ524303 CJU524302:CJV524303 CTQ524302:CTR524303 DDM524302:DDN524303 DNI524302:DNJ524303 DXE524302:DXF524303 EHA524302:EHB524303 EQW524302:EQX524303 FAS524302:FAT524303 FKO524302:FKP524303 FUK524302:FUL524303 GEG524302:GEH524303 GOC524302:GOD524303 GXY524302:GXZ524303 HHU524302:HHV524303 HRQ524302:HRR524303 IBM524302:IBN524303 ILI524302:ILJ524303 IVE524302:IVF524303 JFA524302:JFB524303 JOW524302:JOX524303 JYS524302:JYT524303 KIO524302:KIP524303 KSK524302:KSL524303 LCG524302:LCH524303 LMC524302:LMD524303 LVY524302:LVZ524303 MFU524302:MFV524303 MPQ524302:MPR524303 MZM524302:MZN524303 NJI524302:NJJ524303 NTE524302:NTF524303 ODA524302:ODB524303 OMW524302:OMX524303 OWS524302:OWT524303 PGO524302:PGP524303 PQK524302:PQL524303 QAG524302:QAH524303 QKC524302:QKD524303 QTY524302:QTZ524303 RDU524302:RDV524303 RNQ524302:RNR524303 RXM524302:RXN524303 SHI524302:SHJ524303 SRE524302:SRF524303 TBA524302:TBB524303 TKW524302:TKX524303 TUS524302:TUT524303 UEO524302:UEP524303 UOK524302:UOL524303 UYG524302:UYH524303 VIC524302:VID524303 VRY524302:VRZ524303 WBU524302:WBV524303 WLQ524302:WLR524303 WVM524302:WVN524303 E589838:F589839 JA589838:JB589839 SW589838:SX589839 ACS589838:ACT589839 AMO589838:AMP589839 AWK589838:AWL589839 BGG589838:BGH589839 BQC589838:BQD589839 BZY589838:BZZ589839 CJU589838:CJV589839 CTQ589838:CTR589839 DDM589838:DDN589839 DNI589838:DNJ589839 DXE589838:DXF589839 EHA589838:EHB589839 EQW589838:EQX589839 FAS589838:FAT589839 FKO589838:FKP589839 FUK589838:FUL589839 GEG589838:GEH589839 GOC589838:GOD589839 GXY589838:GXZ589839 HHU589838:HHV589839 HRQ589838:HRR589839 IBM589838:IBN589839 ILI589838:ILJ589839 IVE589838:IVF589839 JFA589838:JFB589839 JOW589838:JOX589839 JYS589838:JYT589839 KIO589838:KIP589839 KSK589838:KSL589839 LCG589838:LCH589839 LMC589838:LMD589839 LVY589838:LVZ589839 MFU589838:MFV589839 MPQ589838:MPR589839 MZM589838:MZN589839 NJI589838:NJJ589839 NTE589838:NTF589839 ODA589838:ODB589839 OMW589838:OMX589839 OWS589838:OWT589839 PGO589838:PGP589839 PQK589838:PQL589839 QAG589838:QAH589839 QKC589838:QKD589839 QTY589838:QTZ589839 RDU589838:RDV589839 RNQ589838:RNR589839 RXM589838:RXN589839 SHI589838:SHJ589839 SRE589838:SRF589839 TBA589838:TBB589839 TKW589838:TKX589839 TUS589838:TUT589839 UEO589838:UEP589839 UOK589838:UOL589839 UYG589838:UYH589839 VIC589838:VID589839 VRY589838:VRZ589839 WBU589838:WBV589839 WLQ589838:WLR589839 WVM589838:WVN589839 E655374:F655375 JA655374:JB655375 SW655374:SX655375 ACS655374:ACT655375 AMO655374:AMP655375 AWK655374:AWL655375 BGG655374:BGH655375 BQC655374:BQD655375 BZY655374:BZZ655375 CJU655374:CJV655375 CTQ655374:CTR655375 DDM655374:DDN655375 DNI655374:DNJ655375 DXE655374:DXF655375 EHA655374:EHB655375 EQW655374:EQX655375 FAS655374:FAT655375 FKO655374:FKP655375 FUK655374:FUL655375 GEG655374:GEH655375 GOC655374:GOD655375 GXY655374:GXZ655375 HHU655374:HHV655375 HRQ655374:HRR655375 IBM655374:IBN655375 ILI655374:ILJ655375 IVE655374:IVF655375 JFA655374:JFB655375 JOW655374:JOX655375 JYS655374:JYT655375 KIO655374:KIP655375 KSK655374:KSL655375 LCG655374:LCH655375 LMC655374:LMD655375 LVY655374:LVZ655375 MFU655374:MFV655375 MPQ655374:MPR655375 MZM655374:MZN655375 NJI655374:NJJ655375 NTE655374:NTF655375 ODA655374:ODB655375 OMW655374:OMX655375 OWS655374:OWT655375 PGO655374:PGP655375 PQK655374:PQL655375 QAG655374:QAH655375 QKC655374:QKD655375 QTY655374:QTZ655375 RDU655374:RDV655375 RNQ655374:RNR655375 RXM655374:RXN655375 SHI655374:SHJ655375 SRE655374:SRF655375 TBA655374:TBB655375 TKW655374:TKX655375 TUS655374:TUT655375 UEO655374:UEP655375 UOK655374:UOL655375 UYG655374:UYH655375 VIC655374:VID655375 VRY655374:VRZ655375 WBU655374:WBV655375 WLQ655374:WLR655375 WVM655374:WVN655375 E720910:F720911 JA720910:JB720911 SW720910:SX720911 ACS720910:ACT720911 AMO720910:AMP720911 AWK720910:AWL720911 BGG720910:BGH720911 BQC720910:BQD720911 BZY720910:BZZ720911 CJU720910:CJV720911 CTQ720910:CTR720911 DDM720910:DDN720911 DNI720910:DNJ720911 DXE720910:DXF720911 EHA720910:EHB720911 EQW720910:EQX720911 FAS720910:FAT720911 FKO720910:FKP720911 FUK720910:FUL720911 GEG720910:GEH720911 GOC720910:GOD720911 GXY720910:GXZ720911 HHU720910:HHV720911 HRQ720910:HRR720911 IBM720910:IBN720911 ILI720910:ILJ720911 IVE720910:IVF720911 JFA720910:JFB720911 JOW720910:JOX720911 JYS720910:JYT720911 KIO720910:KIP720911 KSK720910:KSL720911 LCG720910:LCH720911 LMC720910:LMD720911 LVY720910:LVZ720911 MFU720910:MFV720911 MPQ720910:MPR720911 MZM720910:MZN720911 NJI720910:NJJ720911 NTE720910:NTF720911 ODA720910:ODB720911 OMW720910:OMX720911 OWS720910:OWT720911 PGO720910:PGP720911 PQK720910:PQL720911 QAG720910:QAH720911 QKC720910:QKD720911 QTY720910:QTZ720911 RDU720910:RDV720911 RNQ720910:RNR720911 RXM720910:RXN720911 SHI720910:SHJ720911 SRE720910:SRF720911 TBA720910:TBB720911 TKW720910:TKX720911 TUS720910:TUT720911 UEO720910:UEP720911 UOK720910:UOL720911 UYG720910:UYH720911 VIC720910:VID720911 VRY720910:VRZ720911 WBU720910:WBV720911 WLQ720910:WLR720911 WVM720910:WVN720911 E786446:F786447 JA786446:JB786447 SW786446:SX786447 ACS786446:ACT786447 AMO786446:AMP786447 AWK786446:AWL786447 BGG786446:BGH786447 BQC786446:BQD786447 BZY786446:BZZ786447 CJU786446:CJV786447 CTQ786446:CTR786447 DDM786446:DDN786447 DNI786446:DNJ786447 DXE786446:DXF786447 EHA786446:EHB786447 EQW786446:EQX786447 FAS786446:FAT786447 FKO786446:FKP786447 FUK786446:FUL786447 GEG786446:GEH786447 GOC786446:GOD786447 GXY786446:GXZ786447 HHU786446:HHV786447 HRQ786446:HRR786447 IBM786446:IBN786447 ILI786446:ILJ786447 IVE786446:IVF786447 JFA786446:JFB786447 JOW786446:JOX786447 JYS786446:JYT786447 KIO786446:KIP786447 KSK786446:KSL786447 LCG786446:LCH786447 LMC786446:LMD786447 LVY786446:LVZ786447 MFU786446:MFV786447 MPQ786446:MPR786447 MZM786446:MZN786447 NJI786446:NJJ786447 NTE786446:NTF786447 ODA786446:ODB786447 OMW786446:OMX786447 OWS786446:OWT786447 PGO786446:PGP786447 PQK786446:PQL786447 QAG786446:QAH786447 QKC786446:QKD786447 QTY786446:QTZ786447 RDU786446:RDV786447 RNQ786446:RNR786447 RXM786446:RXN786447 SHI786446:SHJ786447 SRE786446:SRF786447 TBA786446:TBB786447 TKW786446:TKX786447 TUS786446:TUT786447 UEO786446:UEP786447 UOK786446:UOL786447 UYG786446:UYH786447 VIC786446:VID786447 VRY786446:VRZ786447 WBU786446:WBV786447 WLQ786446:WLR786447 WVM786446:WVN786447 E851982:F851983 JA851982:JB851983 SW851982:SX851983 ACS851982:ACT851983 AMO851982:AMP851983 AWK851982:AWL851983 BGG851982:BGH851983 BQC851982:BQD851983 BZY851982:BZZ851983 CJU851982:CJV851983 CTQ851982:CTR851983 DDM851982:DDN851983 DNI851982:DNJ851983 DXE851982:DXF851983 EHA851982:EHB851983 EQW851982:EQX851983 FAS851982:FAT851983 FKO851982:FKP851983 FUK851982:FUL851983 GEG851982:GEH851983 GOC851982:GOD851983 GXY851982:GXZ851983 HHU851982:HHV851983 HRQ851982:HRR851983 IBM851982:IBN851983 ILI851982:ILJ851983 IVE851982:IVF851983 JFA851982:JFB851983 JOW851982:JOX851983 JYS851982:JYT851983 KIO851982:KIP851983 KSK851982:KSL851983 LCG851982:LCH851983 LMC851982:LMD851983 LVY851982:LVZ851983 MFU851982:MFV851983 MPQ851982:MPR851983 MZM851982:MZN851983 NJI851982:NJJ851983 NTE851982:NTF851983 ODA851982:ODB851983 OMW851982:OMX851983 OWS851982:OWT851983 PGO851982:PGP851983 PQK851982:PQL851983 QAG851982:QAH851983 QKC851982:QKD851983 QTY851982:QTZ851983 RDU851982:RDV851983 RNQ851982:RNR851983 RXM851982:RXN851983 SHI851982:SHJ851983 SRE851982:SRF851983 TBA851982:TBB851983 TKW851982:TKX851983 TUS851982:TUT851983 UEO851982:UEP851983 UOK851982:UOL851983 UYG851982:UYH851983 VIC851982:VID851983 VRY851982:VRZ851983 WBU851982:WBV851983 WLQ851982:WLR851983 WVM851982:WVN851983 E917518:F917519 JA917518:JB917519 SW917518:SX917519 ACS917518:ACT917519 AMO917518:AMP917519 AWK917518:AWL917519 BGG917518:BGH917519 BQC917518:BQD917519 BZY917518:BZZ917519 CJU917518:CJV917519 CTQ917518:CTR917519 DDM917518:DDN917519 DNI917518:DNJ917519 DXE917518:DXF917519 EHA917518:EHB917519 EQW917518:EQX917519 FAS917518:FAT917519 FKO917518:FKP917519 FUK917518:FUL917519 GEG917518:GEH917519 GOC917518:GOD917519 GXY917518:GXZ917519 HHU917518:HHV917519 HRQ917518:HRR917519 IBM917518:IBN917519 ILI917518:ILJ917519 IVE917518:IVF917519 JFA917518:JFB917519 JOW917518:JOX917519 JYS917518:JYT917519 KIO917518:KIP917519 KSK917518:KSL917519 LCG917518:LCH917519 LMC917518:LMD917519 LVY917518:LVZ917519 MFU917518:MFV917519 MPQ917518:MPR917519 MZM917518:MZN917519 NJI917518:NJJ917519 NTE917518:NTF917519 ODA917518:ODB917519 OMW917518:OMX917519 OWS917518:OWT917519 PGO917518:PGP917519 PQK917518:PQL917519 QAG917518:QAH917519 QKC917518:QKD917519 QTY917518:QTZ917519 RDU917518:RDV917519 RNQ917518:RNR917519 RXM917518:RXN917519 SHI917518:SHJ917519 SRE917518:SRF917519 TBA917518:TBB917519 TKW917518:TKX917519 TUS917518:TUT917519 UEO917518:UEP917519 UOK917518:UOL917519 UYG917518:UYH917519 VIC917518:VID917519 VRY917518:VRZ917519 WBU917518:WBV917519 WLQ917518:WLR917519 WVM917518:WVN917519 E983054:F983055 JA983054:JB983055 SW983054:SX983055 ACS983054:ACT983055 AMO983054:AMP983055 AWK983054:AWL983055 BGG983054:BGH983055 BQC983054:BQD983055 BZY983054:BZZ983055 CJU983054:CJV983055 CTQ983054:CTR983055 DDM983054:DDN983055 DNI983054:DNJ983055 DXE983054:DXF983055 EHA983054:EHB983055 EQW983054:EQX983055 FAS983054:FAT983055 FKO983054:FKP983055 FUK983054:FUL983055 GEG983054:GEH983055 GOC983054:GOD983055 GXY983054:GXZ983055 HHU983054:HHV983055 HRQ983054:HRR983055 IBM983054:IBN983055 ILI983054:ILJ983055 IVE983054:IVF983055 JFA983054:JFB983055 JOW983054:JOX983055 JYS983054:JYT983055 KIO983054:KIP983055 KSK983054:KSL983055 LCG983054:LCH983055 LMC983054:LMD983055 LVY983054:LVZ983055 MFU983054:MFV983055 MPQ983054:MPR983055 MZM983054:MZN983055 NJI983054:NJJ983055 NTE983054:NTF983055 ODA983054:ODB983055 OMW983054:OMX983055 OWS983054:OWT983055 PGO983054:PGP983055 PQK983054:PQL983055 QAG983054:QAH983055 QKC983054:QKD983055 QTY983054:QTZ983055 RDU983054:RDV983055 RNQ983054:RNR983055 RXM983054:RXN983055 SHI983054:SHJ983055 SRE983054:SRF983055 TBA983054:TBB983055 TKW983054:TKX983055 TUS983054:TUT983055 UEO983054:UEP983055 UOK983054:UOL983055 UYG983054:UYH983055 VIC983054:VID983055 VRY983054:VRZ983055 WBU983054:WBV983055 WLQ983054:WLR983055 WVM983054:WVN983055"/>
    <dataValidation type="list" allowBlank="1" showInputMessage="1" showErrorMessage="1" sqref="M62:M76 JI62:JI76 TE62:TE76 ADA62:ADA76 AMW62:AMW76 AWS62:AWS76 BGO62:BGO76 BQK62:BQK76 CAG62:CAG76 CKC62:CKC76 CTY62:CTY76 DDU62:DDU76 DNQ62:DNQ76 DXM62:DXM76 EHI62:EHI76 ERE62:ERE76 FBA62:FBA76 FKW62:FKW76 FUS62:FUS76 GEO62:GEO76 GOK62:GOK76 GYG62:GYG76 HIC62:HIC76 HRY62:HRY76 IBU62:IBU76 ILQ62:ILQ76 IVM62:IVM76 JFI62:JFI76 JPE62:JPE76 JZA62:JZA76 KIW62:KIW76 KSS62:KSS76 LCO62:LCO76 LMK62:LMK76 LWG62:LWG76 MGC62:MGC76 MPY62:MPY76 MZU62:MZU76 NJQ62:NJQ76 NTM62:NTM76 ODI62:ODI76 ONE62:ONE76 OXA62:OXA76 PGW62:PGW76 PQS62:PQS76 QAO62:QAO76 QKK62:QKK76 QUG62:QUG76 REC62:REC76 RNY62:RNY76 RXU62:RXU76 SHQ62:SHQ76 SRM62:SRM76 TBI62:TBI76 TLE62:TLE76 TVA62:TVA76 UEW62:UEW76 UOS62:UOS76 UYO62:UYO76 VIK62:VIK76 VSG62:VSG76 WCC62:WCC76 WLY62:WLY76 WVU62:WVU76 M65598:M65612 JI65598:JI65612 TE65598:TE65612 ADA65598:ADA65612 AMW65598:AMW65612 AWS65598:AWS65612 BGO65598:BGO65612 BQK65598:BQK65612 CAG65598:CAG65612 CKC65598:CKC65612 CTY65598:CTY65612 DDU65598:DDU65612 DNQ65598:DNQ65612 DXM65598:DXM65612 EHI65598:EHI65612 ERE65598:ERE65612 FBA65598:FBA65612 FKW65598:FKW65612 FUS65598:FUS65612 GEO65598:GEO65612 GOK65598:GOK65612 GYG65598:GYG65612 HIC65598:HIC65612 HRY65598:HRY65612 IBU65598:IBU65612 ILQ65598:ILQ65612 IVM65598:IVM65612 JFI65598:JFI65612 JPE65598:JPE65612 JZA65598:JZA65612 KIW65598:KIW65612 KSS65598:KSS65612 LCO65598:LCO65612 LMK65598:LMK65612 LWG65598:LWG65612 MGC65598:MGC65612 MPY65598:MPY65612 MZU65598:MZU65612 NJQ65598:NJQ65612 NTM65598:NTM65612 ODI65598:ODI65612 ONE65598:ONE65612 OXA65598:OXA65612 PGW65598:PGW65612 PQS65598:PQS65612 QAO65598:QAO65612 QKK65598:QKK65612 QUG65598:QUG65612 REC65598:REC65612 RNY65598:RNY65612 RXU65598:RXU65612 SHQ65598:SHQ65612 SRM65598:SRM65612 TBI65598:TBI65612 TLE65598:TLE65612 TVA65598:TVA65612 UEW65598:UEW65612 UOS65598:UOS65612 UYO65598:UYO65612 VIK65598:VIK65612 VSG65598:VSG65612 WCC65598:WCC65612 WLY65598:WLY65612 WVU65598:WVU65612 M131134:M131148 JI131134:JI131148 TE131134:TE131148 ADA131134:ADA131148 AMW131134:AMW131148 AWS131134:AWS131148 BGO131134:BGO131148 BQK131134:BQK131148 CAG131134:CAG131148 CKC131134:CKC131148 CTY131134:CTY131148 DDU131134:DDU131148 DNQ131134:DNQ131148 DXM131134:DXM131148 EHI131134:EHI131148 ERE131134:ERE131148 FBA131134:FBA131148 FKW131134:FKW131148 FUS131134:FUS131148 GEO131134:GEO131148 GOK131134:GOK131148 GYG131134:GYG131148 HIC131134:HIC131148 HRY131134:HRY131148 IBU131134:IBU131148 ILQ131134:ILQ131148 IVM131134:IVM131148 JFI131134:JFI131148 JPE131134:JPE131148 JZA131134:JZA131148 KIW131134:KIW131148 KSS131134:KSS131148 LCO131134:LCO131148 LMK131134:LMK131148 LWG131134:LWG131148 MGC131134:MGC131148 MPY131134:MPY131148 MZU131134:MZU131148 NJQ131134:NJQ131148 NTM131134:NTM131148 ODI131134:ODI131148 ONE131134:ONE131148 OXA131134:OXA131148 PGW131134:PGW131148 PQS131134:PQS131148 QAO131134:QAO131148 QKK131134:QKK131148 QUG131134:QUG131148 REC131134:REC131148 RNY131134:RNY131148 RXU131134:RXU131148 SHQ131134:SHQ131148 SRM131134:SRM131148 TBI131134:TBI131148 TLE131134:TLE131148 TVA131134:TVA131148 UEW131134:UEW131148 UOS131134:UOS131148 UYO131134:UYO131148 VIK131134:VIK131148 VSG131134:VSG131148 WCC131134:WCC131148 WLY131134:WLY131148 WVU131134:WVU131148 M196670:M196684 JI196670:JI196684 TE196670:TE196684 ADA196670:ADA196684 AMW196670:AMW196684 AWS196670:AWS196684 BGO196670:BGO196684 BQK196670:BQK196684 CAG196670:CAG196684 CKC196670:CKC196684 CTY196670:CTY196684 DDU196670:DDU196684 DNQ196670:DNQ196684 DXM196670:DXM196684 EHI196670:EHI196684 ERE196670:ERE196684 FBA196670:FBA196684 FKW196670:FKW196684 FUS196670:FUS196684 GEO196670:GEO196684 GOK196670:GOK196684 GYG196670:GYG196684 HIC196670:HIC196684 HRY196670:HRY196684 IBU196670:IBU196684 ILQ196670:ILQ196684 IVM196670:IVM196684 JFI196670:JFI196684 JPE196670:JPE196684 JZA196670:JZA196684 KIW196670:KIW196684 KSS196670:KSS196684 LCO196670:LCO196684 LMK196670:LMK196684 LWG196670:LWG196684 MGC196670:MGC196684 MPY196670:MPY196684 MZU196670:MZU196684 NJQ196670:NJQ196684 NTM196670:NTM196684 ODI196670:ODI196684 ONE196670:ONE196684 OXA196670:OXA196684 PGW196670:PGW196684 PQS196670:PQS196684 QAO196670:QAO196684 QKK196670:QKK196684 QUG196670:QUG196684 REC196670:REC196684 RNY196670:RNY196684 RXU196670:RXU196684 SHQ196670:SHQ196684 SRM196670:SRM196684 TBI196670:TBI196684 TLE196670:TLE196684 TVA196670:TVA196684 UEW196670:UEW196684 UOS196670:UOS196684 UYO196670:UYO196684 VIK196670:VIK196684 VSG196670:VSG196684 WCC196670:WCC196684 WLY196670:WLY196684 WVU196670:WVU196684 M262206:M262220 JI262206:JI262220 TE262206:TE262220 ADA262206:ADA262220 AMW262206:AMW262220 AWS262206:AWS262220 BGO262206:BGO262220 BQK262206:BQK262220 CAG262206:CAG262220 CKC262206:CKC262220 CTY262206:CTY262220 DDU262206:DDU262220 DNQ262206:DNQ262220 DXM262206:DXM262220 EHI262206:EHI262220 ERE262206:ERE262220 FBA262206:FBA262220 FKW262206:FKW262220 FUS262206:FUS262220 GEO262206:GEO262220 GOK262206:GOK262220 GYG262206:GYG262220 HIC262206:HIC262220 HRY262206:HRY262220 IBU262206:IBU262220 ILQ262206:ILQ262220 IVM262206:IVM262220 JFI262206:JFI262220 JPE262206:JPE262220 JZA262206:JZA262220 KIW262206:KIW262220 KSS262206:KSS262220 LCO262206:LCO262220 LMK262206:LMK262220 LWG262206:LWG262220 MGC262206:MGC262220 MPY262206:MPY262220 MZU262206:MZU262220 NJQ262206:NJQ262220 NTM262206:NTM262220 ODI262206:ODI262220 ONE262206:ONE262220 OXA262206:OXA262220 PGW262206:PGW262220 PQS262206:PQS262220 QAO262206:QAO262220 QKK262206:QKK262220 QUG262206:QUG262220 REC262206:REC262220 RNY262206:RNY262220 RXU262206:RXU262220 SHQ262206:SHQ262220 SRM262206:SRM262220 TBI262206:TBI262220 TLE262206:TLE262220 TVA262206:TVA262220 UEW262206:UEW262220 UOS262206:UOS262220 UYO262206:UYO262220 VIK262206:VIK262220 VSG262206:VSG262220 WCC262206:WCC262220 WLY262206:WLY262220 WVU262206:WVU262220 M327742:M327756 JI327742:JI327756 TE327742:TE327756 ADA327742:ADA327756 AMW327742:AMW327756 AWS327742:AWS327756 BGO327742:BGO327756 BQK327742:BQK327756 CAG327742:CAG327756 CKC327742:CKC327756 CTY327742:CTY327756 DDU327742:DDU327756 DNQ327742:DNQ327756 DXM327742:DXM327756 EHI327742:EHI327756 ERE327742:ERE327756 FBA327742:FBA327756 FKW327742:FKW327756 FUS327742:FUS327756 GEO327742:GEO327756 GOK327742:GOK327756 GYG327742:GYG327756 HIC327742:HIC327756 HRY327742:HRY327756 IBU327742:IBU327756 ILQ327742:ILQ327756 IVM327742:IVM327756 JFI327742:JFI327756 JPE327742:JPE327756 JZA327742:JZA327756 KIW327742:KIW327756 KSS327742:KSS327756 LCO327742:LCO327756 LMK327742:LMK327756 LWG327742:LWG327756 MGC327742:MGC327756 MPY327742:MPY327756 MZU327742:MZU327756 NJQ327742:NJQ327756 NTM327742:NTM327756 ODI327742:ODI327756 ONE327742:ONE327756 OXA327742:OXA327756 PGW327742:PGW327756 PQS327742:PQS327756 QAO327742:QAO327756 QKK327742:QKK327756 QUG327742:QUG327756 REC327742:REC327756 RNY327742:RNY327756 RXU327742:RXU327756 SHQ327742:SHQ327756 SRM327742:SRM327756 TBI327742:TBI327756 TLE327742:TLE327756 TVA327742:TVA327756 UEW327742:UEW327756 UOS327742:UOS327756 UYO327742:UYO327756 VIK327742:VIK327756 VSG327742:VSG327756 WCC327742:WCC327756 WLY327742:WLY327756 WVU327742:WVU327756 M393278:M393292 JI393278:JI393292 TE393278:TE393292 ADA393278:ADA393292 AMW393278:AMW393292 AWS393278:AWS393292 BGO393278:BGO393292 BQK393278:BQK393292 CAG393278:CAG393292 CKC393278:CKC393292 CTY393278:CTY393292 DDU393278:DDU393292 DNQ393278:DNQ393292 DXM393278:DXM393292 EHI393278:EHI393292 ERE393278:ERE393292 FBA393278:FBA393292 FKW393278:FKW393292 FUS393278:FUS393292 GEO393278:GEO393292 GOK393278:GOK393292 GYG393278:GYG393292 HIC393278:HIC393292 HRY393278:HRY393292 IBU393278:IBU393292 ILQ393278:ILQ393292 IVM393278:IVM393292 JFI393278:JFI393292 JPE393278:JPE393292 JZA393278:JZA393292 KIW393278:KIW393292 KSS393278:KSS393292 LCO393278:LCO393292 LMK393278:LMK393292 LWG393278:LWG393292 MGC393278:MGC393292 MPY393278:MPY393292 MZU393278:MZU393292 NJQ393278:NJQ393292 NTM393278:NTM393292 ODI393278:ODI393292 ONE393278:ONE393292 OXA393278:OXA393292 PGW393278:PGW393292 PQS393278:PQS393292 QAO393278:QAO393292 QKK393278:QKK393292 QUG393278:QUG393292 REC393278:REC393292 RNY393278:RNY393292 RXU393278:RXU393292 SHQ393278:SHQ393292 SRM393278:SRM393292 TBI393278:TBI393292 TLE393278:TLE393292 TVA393278:TVA393292 UEW393278:UEW393292 UOS393278:UOS393292 UYO393278:UYO393292 VIK393278:VIK393292 VSG393278:VSG393292 WCC393278:WCC393292 WLY393278:WLY393292 WVU393278:WVU393292 M458814:M458828 JI458814:JI458828 TE458814:TE458828 ADA458814:ADA458828 AMW458814:AMW458828 AWS458814:AWS458828 BGO458814:BGO458828 BQK458814:BQK458828 CAG458814:CAG458828 CKC458814:CKC458828 CTY458814:CTY458828 DDU458814:DDU458828 DNQ458814:DNQ458828 DXM458814:DXM458828 EHI458814:EHI458828 ERE458814:ERE458828 FBA458814:FBA458828 FKW458814:FKW458828 FUS458814:FUS458828 GEO458814:GEO458828 GOK458814:GOK458828 GYG458814:GYG458828 HIC458814:HIC458828 HRY458814:HRY458828 IBU458814:IBU458828 ILQ458814:ILQ458828 IVM458814:IVM458828 JFI458814:JFI458828 JPE458814:JPE458828 JZA458814:JZA458828 KIW458814:KIW458828 KSS458814:KSS458828 LCO458814:LCO458828 LMK458814:LMK458828 LWG458814:LWG458828 MGC458814:MGC458828 MPY458814:MPY458828 MZU458814:MZU458828 NJQ458814:NJQ458828 NTM458814:NTM458828 ODI458814:ODI458828 ONE458814:ONE458828 OXA458814:OXA458828 PGW458814:PGW458828 PQS458814:PQS458828 QAO458814:QAO458828 QKK458814:QKK458828 QUG458814:QUG458828 REC458814:REC458828 RNY458814:RNY458828 RXU458814:RXU458828 SHQ458814:SHQ458828 SRM458814:SRM458828 TBI458814:TBI458828 TLE458814:TLE458828 TVA458814:TVA458828 UEW458814:UEW458828 UOS458814:UOS458828 UYO458814:UYO458828 VIK458814:VIK458828 VSG458814:VSG458828 WCC458814:WCC458828 WLY458814:WLY458828 WVU458814:WVU458828 M524350:M524364 JI524350:JI524364 TE524350:TE524364 ADA524350:ADA524364 AMW524350:AMW524364 AWS524350:AWS524364 BGO524350:BGO524364 BQK524350:BQK524364 CAG524350:CAG524364 CKC524350:CKC524364 CTY524350:CTY524364 DDU524350:DDU524364 DNQ524350:DNQ524364 DXM524350:DXM524364 EHI524350:EHI524364 ERE524350:ERE524364 FBA524350:FBA524364 FKW524350:FKW524364 FUS524350:FUS524364 GEO524350:GEO524364 GOK524350:GOK524364 GYG524350:GYG524364 HIC524350:HIC524364 HRY524350:HRY524364 IBU524350:IBU524364 ILQ524350:ILQ524364 IVM524350:IVM524364 JFI524350:JFI524364 JPE524350:JPE524364 JZA524350:JZA524364 KIW524350:KIW524364 KSS524350:KSS524364 LCO524350:LCO524364 LMK524350:LMK524364 LWG524350:LWG524364 MGC524350:MGC524364 MPY524350:MPY524364 MZU524350:MZU524364 NJQ524350:NJQ524364 NTM524350:NTM524364 ODI524350:ODI524364 ONE524350:ONE524364 OXA524350:OXA524364 PGW524350:PGW524364 PQS524350:PQS524364 QAO524350:QAO524364 QKK524350:QKK524364 QUG524350:QUG524364 REC524350:REC524364 RNY524350:RNY524364 RXU524350:RXU524364 SHQ524350:SHQ524364 SRM524350:SRM524364 TBI524350:TBI524364 TLE524350:TLE524364 TVA524350:TVA524364 UEW524350:UEW524364 UOS524350:UOS524364 UYO524350:UYO524364 VIK524350:VIK524364 VSG524350:VSG524364 WCC524350:WCC524364 WLY524350:WLY524364 WVU524350:WVU524364 M589886:M589900 JI589886:JI589900 TE589886:TE589900 ADA589886:ADA589900 AMW589886:AMW589900 AWS589886:AWS589900 BGO589886:BGO589900 BQK589886:BQK589900 CAG589886:CAG589900 CKC589886:CKC589900 CTY589886:CTY589900 DDU589886:DDU589900 DNQ589886:DNQ589900 DXM589886:DXM589900 EHI589886:EHI589900 ERE589886:ERE589900 FBA589886:FBA589900 FKW589886:FKW589900 FUS589886:FUS589900 GEO589886:GEO589900 GOK589886:GOK589900 GYG589886:GYG589900 HIC589886:HIC589900 HRY589886:HRY589900 IBU589886:IBU589900 ILQ589886:ILQ589900 IVM589886:IVM589900 JFI589886:JFI589900 JPE589886:JPE589900 JZA589886:JZA589900 KIW589886:KIW589900 KSS589886:KSS589900 LCO589886:LCO589900 LMK589886:LMK589900 LWG589886:LWG589900 MGC589886:MGC589900 MPY589886:MPY589900 MZU589886:MZU589900 NJQ589886:NJQ589900 NTM589886:NTM589900 ODI589886:ODI589900 ONE589886:ONE589900 OXA589886:OXA589900 PGW589886:PGW589900 PQS589886:PQS589900 QAO589886:QAO589900 QKK589886:QKK589900 QUG589886:QUG589900 REC589886:REC589900 RNY589886:RNY589900 RXU589886:RXU589900 SHQ589886:SHQ589900 SRM589886:SRM589900 TBI589886:TBI589900 TLE589886:TLE589900 TVA589886:TVA589900 UEW589886:UEW589900 UOS589886:UOS589900 UYO589886:UYO589900 VIK589886:VIK589900 VSG589886:VSG589900 WCC589886:WCC589900 WLY589886:WLY589900 WVU589886:WVU589900 M655422:M655436 JI655422:JI655436 TE655422:TE655436 ADA655422:ADA655436 AMW655422:AMW655436 AWS655422:AWS655436 BGO655422:BGO655436 BQK655422:BQK655436 CAG655422:CAG655436 CKC655422:CKC655436 CTY655422:CTY655436 DDU655422:DDU655436 DNQ655422:DNQ655436 DXM655422:DXM655436 EHI655422:EHI655436 ERE655422:ERE655436 FBA655422:FBA655436 FKW655422:FKW655436 FUS655422:FUS655436 GEO655422:GEO655436 GOK655422:GOK655436 GYG655422:GYG655436 HIC655422:HIC655436 HRY655422:HRY655436 IBU655422:IBU655436 ILQ655422:ILQ655436 IVM655422:IVM655436 JFI655422:JFI655436 JPE655422:JPE655436 JZA655422:JZA655436 KIW655422:KIW655436 KSS655422:KSS655436 LCO655422:LCO655436 LMK655422:LMK655436 LWG655422:LWG655436 MGC655422:MGC655436 MPY655422:MPY655436 MZU655422:MZU655436 NJQ655422:NJQ655436 NTM655422:NTM655436 ODI655422:ODI655436 ONE655422:ONE655436 OXA655422:OXA655436 PGW655422:PGW655436 PQS655422:PQS655436 QAO655422:QAO655436 QKK655422:QKK655436 QUG655422:QUG655436 REC655422:REC655436 RNY655422:RNY655436 RXU655422:RXU655436 SHQ655422:SHQ655436 SRM655422:SRM655436 TBI655422:TBI655436 TLE655422:TLE655436 TVA655422:TVA655436 UEW655422:UEW655436 UOS655422:UOS655436 UYO655422:UYO655436 VIK655422:VIK655436 VSG655422:VSG655436 WCC655422:WCC655436 WLY655422:WLY655436 WVU655422:WVU655436 M720958:M720972 JI720958:JI720972 TE720958:TE720972 ADA720958:ADA720972 AMW720958:AMW720972 AWS720958:AWS720972 BGO720958:BGO720972 BQK720958:BQK720972 CAG720958:CAG720972 CKC720958:CKC720972 CTY720958:CTY720972 DDU720958:DDU720972 DNQ720958:DNQ720972 DXM720958:DXM720972 EHI720958:EHI720972 ERE720958:ERE720972 FBA720958:FBA720972 FKW720958:FKW720972 FUS720958:FUS720972 GEO720958:GEO720972 GOK720958:GOK720972 GYG720958:GYG720972 HIC720958:HIC720972 HRY720958:HRY720972 IBU720958:IBU720972 ILQ720958:ILQ720972 IVM720958:IVM720972 JFI720958:JFI720972 JPE720958:JPE720972 JZA720958:JZA720972 KIW720958:KIW720972 KSS720958:KSS720972 LCO720958:LCO720972 LMK720958:LMK720972 LWG720958:LWG720972 MGC720958:MGC720972 MPY720958:MPY720972 MZU720958:MZU720972 NJQ720958:NJQ720972 NTM720958:NTM720972 ODI720958:ODI720972 ONE720958:ONE720972 OXA720958:OXA720972 PGW720958:PGW720972 PQS720958:PQS720972 QAO720958:QAO720972 QKK720958:QKK720972 QUG720958:QUG720972 REC720958:REC720972 RNY720958:RNY720972 RXU720958:RXU720972 SHQ720958:SHQ720972 SRM720958:SRM720972 TBI720958:TBI720972 TLE720958:TLE720972 TVA720958:TVA720972 UEW720958:UEW720972 UOS720958:UOS720972 UYO720958:UYO720972 VIK720958:VIK720972 VSG720958:VSG720972 WCC720958:WCC720972 WLY720958:WLY720972 WVU720958:WVU720972 M786494:M786508 JI786494:JI786508 TE786494:TE786508 ADA786494:ADA786508 AMW786494:AMW786508 AWS786494:AWS786508 BGO786494:BGO786508 BQK786494:BQK786508 CAG786494:CAG786508 CKC786494:CKC786508 CTY786494:CTY786508 DDU786494:DDU786508 DNQ786494:DNQ786508 DXM786494:DXM786508 EHI786494:EHI786508 ERE786494:ERE786508 FBA786494:FBA786508 FKW786494:FKW786508 FUS786494:FUS786508 GEO786494:GEO786508 GOK786494:GOK786508 GYG786494:GYG786508 HIC786494:HIC786508 HRY786494:HRY786508 IBU786494:IBU786508 ILQ786494:ILQ786508 IVM786494:IVM786508 JFI786494:JFI786508 JPE786494:JPE786508 JZA786494:JZA786508 KIW786494:KIW786508 KSS786494:KSS786508 LCO786494:LCO786508 LMK786494:LMK786508 LWG786494:LWG786508 MGC786494:MGC786508 MPY786494:MPY786508 MZU786494:MZU786508 NJQ786494:NJQ786508 NTM786494:NTM786508 ODI786494:ODI786508 ONE786494:ONE786508 OXA786494:OXA786508 PGW786494:PGW786508 PQS786494:PQS786508 QAO786494:QAO786508 QKK786494:QKK786508 QUG786494:QUG786508 REC786494:REC786508 RNY786494:RNY786508 RXU786494:RXU786508 SHQ786494:SHQ786508 SRM786494:SRM786508 TBI786494:TBI786508 TLE786494:TLE786508 TVA786494:TVA786508 UEW786494:UEW786508 UOS786494:UOS786508 UYO786494:UYO786508 VIK786494:VIK786508 VSG786494:VSG786508 WCC786494:WCC786508 WLY786494:WLY786508 WVU786494:WVU786508 M852030:M852044 JI852030:JI852044 TE852030:TE852044 ADA852030:ADA852044 AMW852030:AMW852044 AWS852030:AWS852044 BGO852030:BGO852044 BQK852030:BQK852044 CAG852030:CAG852044 CKC852030:CKC852044 CTY852030:CTY852044 DDU852030:DDU852044 DNQ852030:DNQ852044 DXM852030:DXM852044 EHI852030:EHI852044 ERE852030:ERE852044 FBA852030:FBA852044 FKW852030:FKW852044 FUS852030:FUS852044 GEO852030:GEO852044 GOK852030:GOK852044 GYG852030:GYG852044 HIC852030:HIC852044 HRY852030:HRY852044 IBU852030:IBU852044 ILQ852030:ILQ852044 IVM852030:IVM852044 JFI852030:JFI852044 JPE852030:JPE852044 JZA852030:JZA852044 KIW852030:KIW852044 KSS852030:KSS852044 LCO852030:LCO852044 LMK852030:LMK852044 LWG852030:LWG852044 MGC852030:MGC852044 MPY852030:MPY852044 MZU852030:MZU852044 NJQ852030:NJQ852044 NTM852030:NTM852044 ODI852030:ODI852044 ONE852030:ONE852044 OXA852030:OXA852044 PGW852030:PGW852044 PQS852030:PQS852044 QAO852030:QAO852044 QKK852030:QKK852044 QUG852030:QUG852044 REC852030:REC852044 RNY852030:RNY852044 RXU852030:RXU852044 SHQ852030:SHQ852044 SRM852030:SRM852044 TBI852030:TBI852044 TLE852030:TLE852044 TVA852030:TVA852044 UEW852030:UEW852044 UOS852030:UOS852044 UYO852030:UYO852044 VIK852030:VIK852044 VSG852030:VSG852044 WCC852030:WCC852044 WLY852030:WLY852044 WVU852030:WVU852044 M917566:M917580 JI917566:JI917580 TE917566:TE917580 ADA917566:ADA917580 AMW917566:AMW917580 AWS917566:AWS917580 BGO917566:BGO917580 BQK917566:BQK917580 CAG917566:CAG917580 CKC917566:CKC917580 CTY917566:CTY917580 DDU917566:DDU917580 DNQ917566:DNQ917580 DXM917566:DXM917580 EHI917566:EHI917580 ERE917566:ERE917580 FBA917566:FBA917580 FKW917566:FKW917580 FUS917566:FUS917580 GEO917566:GEO917580 GOK917566:GOK917580 GYG917566:GYG917580 HIC917566:HIC917580 HRY917566:HRY917580 IBU917566:IBU917580 ILQ917566:ILQ917580 IVM917566:IVM917580 JFI917566:JFI917580 JPE917566:JPE917580 JZA917566:JZA917580 KIW917566:KIW917580 KSS917566:KSS917580 LCO917566:LCO917580 LMK917566:LMK917580 LWG917566:LWG917580 MGC917566:MGC917580 MPY917566:MPY917580 MZU917566:MZU917580 NJQ917566:NJQ917580 NTM917566:NTM917580 ODI917566:ODI917580 ONE917566:ONE917580 OXA917566:OXA917580 PGW917566:PGW917580 PQS917566:PQS917580 QAO917566:QAO917580 QKK917566:QKK917580 QUG917566:QUG917580 REC917566:REC917580 RNY917566:RNY917580 RXU917566:RXU917580 SHQ917566:SHQ917580 SRM917566:SRM917580 TBI917566:TBI917580 TLE917566:TLE917580 TVA917566:TVA917580 UEW917566:UEW917580 UOS917566:UOS917580 UYO917566:UYO917580 VIK917566:VIK917580 VSG917566:VSG917580 WCC917566:WCC917580 WLY917566:WLY917580 WVU917566:WVU917580 M983102:M983116 JI983102:JI983116 TE983102:TE983116 ADA983102:ADA983116 AMW983102:AMW983116 AWS983102:AWS983116 BGO983102:BGO983116 BQK983102:BQK983116 CAG983102:CAG983116 CKC983102:CKC983116 CTY983102:CTY983116 DDU983102:DDU983116 DNQ983102:DNQ983116 DXM983102:DXM983116 EHI983102:EHI983116 ERE983102:ERE983116 FBA983102:FBA983116 FKW983102:FKW983116 FUS983102:FUS983116 GEO983102:GEO983116 GOK983102:GOK983116 GYG983102:GYG983116 HIC983102:HIC983116 HRY983102:HRY983116 IBU983102:IBU983116 ILQ983102:ILQ983116 IVM983102:IVM983116 JFI983102:JFI983116 JPE983102:JPE983116 JZA983102:JZA983116 KIW983102:KIW983116 KSS983102:KSS983116 LCO983102:LCO983116 LMK983102:LMK983116 LWG983102:LWG983116 MGC983102:MGC983116 MPY983102:MPY983116 MZU983102:MZU983116 NJQ983102:NJQ983116 NTM983102:NTM983116 ODI983102:ODI983116 ONE983102:ONE983116 OXA983102:OXA983116 PGW983102:PGW983116 PQS983102:PQS983116 QAO983102:QAO983116 QKK983102:QKK983116 QUG983102:QUG983116 REC983102:REC983116 RNY983102:RNY983116 RXU983102:RXU983116 SHQ983102:SHQ983116 SRM983102:SRM983116 TBI983102:TBI983116 TLE983102:TLE983116 TVA983102:TVA983116 UEW983102:UEW983116 UOS983102:UOS983116 UYO983102:UYO983116 VIK983102:VIK983116 VSG983102:VSG983116 WCC983102:WCC983116 WLY983102:WLY983116 WVU983102:WVU983116 L52:M56 JH52:JI56 TD52:TE56 ACZ52:ADA56 AMV52:AMW56 AWR52:AWS56 BGN52:BGO56 BQJ52:BQK56 CAF52:CAG56 CKB52:CKC56 CTX52:CTY56 DDT52:DDU56 DNP52:DNQ56 DXL52:DXM56 EHH52:EHI56 ERD52:ERE56 FAZ52:FBA56 FKV52:FKW56 FUR52:FUS56 GEN52:GEO56 GOJ52:GOK56 GYF52:GYG56 HIB52:HIC56 HRX52:HRY56 IBT52:IBU56 ILP52:ILQ56 IVL52:IVM56 JFH52:JFI56 JPD52:JPE56 JYZ52:JZA56 KIV52:KIW56 KSR52:KSS56 LCN52:LCO56 LMJ52:LMK56 LWF52:LWG56 MGB52:MGC56 MPX52:MPY56 MZT52:MZU56 NJP52:NJQ56 NTL52:NTM56 ODH52:ODI56 OND52:ONE56 OWZ52:OXA56 PGV52:PGW56 PQR52:PQS56 QAN52:QAO56 QKJ52:QKK56 QUF52:QUG56 REB52:REC56 RNX52:RNY56 RXT52:RXU56 SHP52:SHQ56 SRL52:SRM56 TBH52:TBI56 TLD52:TLE56 TUZ52:TVA56 UEV52:UEW56 UOR52:UOS56 UYN52:UYO56 VIJ52:VIK56 VSF52:VSG56 WCB52:WCC56 WLX52:WLY56 WVT52:WVU56 L65588:M65592 JH65588:JI65592 TD65588:TE65592 ACZ65588:ADA65592 AMV65588:AMW65592 AWR65588:AWS65592 BGN65588:BGO65592 BQJ65588:BQK65592 CAF65588:CAG65592 CKB65588:CKC65592 CTX65588:CTY65592 DDT65588:DDU65592 DNP65588:DNQ65592 DXL65588:DXM65592 EHH65588:EHI65592 ERD65588:ERE65592 FAZ65588:FBA65592 FKV65588:FKW65592 FUR65588:FUS65592 GEN65588:GEO65592 GOJ65588:GOK65592 GYF65588:GYG65592 HIB65588:HIC65592 HRX65588:HRY65592 IBT65588:IBU65592 ILP65588:ILQ65592 IVL65588:IVM65592 JFH65588:JFI65592 JPD65588:JPE65592 JYZ65588:JZA65592 KIV65588:KIW65592 KSR65588:KSS65592 LCN65588:LCO65592 LMJ65588:LMK65592 LWF65588:LWG65592 MGB65588:MGC65592 MPX65588:MPY65592 MZT65588:MZU65592 NJP65588:NJQ65592 NTL65588:NTM65592 ODH65588:ODI65592 OND65588:ONE65592 OWZ65588:OXA65592 PGV65588:PGW65592 PQR65588:PQS65592 QAN65588:QAO65592 QKJ65588:QKK65592 QUF65588:QUG65592 REB65588:REC65592 RNX65588:RNY65592 RXT65588:RXU65592 SHP65588:SHQ65592 SRL65588:SRM65592 TBH65588:TBI65592 TLD65588:TLE65592 TUZ65588:TVA65592 UEV65588:UEW65592 UOR65588:UOS65592 UYN65588:UYO65592 VIJ65588:VIK65592 VSF65588:VSG65592 WCB65588:WCC65592 WLX65588:WLY65592 WVT65588:WVU65592 L131124:M131128 JH131124:JI131128 TD131124:TE131128 ACZ131124:ADA131128 AMV131124:AMW131128 AWR131124:AWS131128 BGN131124:BGO131128 BQJ131124:BQK131128 CAF131124:CAG131128 CKB131124:CKC131128 CTX131124:CTY131128 DDT131124:DDU131128 DNP131124:DNQ131128 DXL131124:DXM131128 EHH131124:EHI131128 ERD131124:ERE131128 FAZ131124:FBA131128 FKV131124:FKW131128 FUR131124:FUS131128 GEN131124:GEO131128 GOJ131124:GOK131128 GYF131124:GYG131128 HIB131124:HIC131128 HRX131124:HRY131128 IBT131124:IBU131128 ILP131124:ILQ131128 IVL131124:IVM131128 JFH131124:JFI131128 JPD131124:JPE131128 JYZ131124:JZA131128 KIV131124:KIW131128 KSR131124:KSS131128 LCN131124:LCO131128 LMJ131124:LMK131128 LWF131124:LWG131128 MGB131124:MGC131128 MPX131124:MPY131128 MZT131124:MZU131128 NJP131124:NJQ131128 NTL131124:NTM131128 ODH131124:ODI131128 OND131124:ONE131128 OWZ131124:OXA131128 PGV131124:PGW131128 PQR131124:PQS131128 QAN131124:QAO131128 QKJ131124:QKK131128 QUF131124:QUG131128 REB131124:REC131128 RNX131124:RNY131128 RXT131124:RXU131128 SHP131124:SHQ131128 SRL131124:SRM131128 TBH131124:TBI131128 TLD131124:TLE131128 TUZ131124:TVA131128 UEV131124:UEW131128 UOR131124:UOS131128 UYN131124:UYO131128 VIJ131124:VIK131128 VSF131124:VSG131128 WCB131124:WCC131128 WLX131124:WLY131128 WVT131124:WVU131128 L196660:M196664 JH196660:JI196664 TD196660:TE196664 ACZ196660:ADA196664 AMV196660:AMW196664 AWR196660:AWS196664 BGN196660:BGO196664 BQJ196660:BQK196664 CAF196660:CAG196664 CKB196660:CKC196664 CTX196660:CTY196664 DDT196660:DDU196664 DNP196660:DNQ196664 DXL196660:DXM196664 EHH196660:EHI196664 ERD196660:ERE196664 FAZ196660:FBA196664 FKV196660:FKW196664 FUR196660:FUS196664 GEN196660:GEO196664 GOJ196660:GOK196664 GYF196660:GYG196664 HIB196660:HIC196664 HRX196660:HRY196664 IBT196660:IBU196664 ILP196660:ILQ196664 IVL196660:IVM196664 JFH196660:JFI196664 JPD196660:JPE196664 JYZ196660:JZA196664 KIV196660:KIW196664 KSR196660:KSS196664 LCN196660:LCO196664 LMJ196660:LMK196664 LWF196660:LWG196664 MGB196660:MGC196664 MPX196660:MPY196664 MZT196660:MZU196664 NJP196660:NJQ196664 NTL196660:NTM196664 ODH196660:ODI196664 OND196660:ONE196664 OWZ196660:OXA196664 PGV196660:PGW196664 PQR196660:PQS196664 QAN196660:QAO196664 QKJ196660:QKK196664 QUF196660:QUG196664 REB196660:REC196664 RNX196660:RNY196664 RXT196660:RXU196664 SHP196660:SHQ196664 SRL196660:SRM196664 TBH196660:TBI196664 TLD196660:TLE196664 TUZ196660:TVA196664 UEV196660:UEW196664 UOR196660:UOS196664 UYN196660:UYO196664 VIJ196660:VIK196664 VSF196660:VSG196664 WCB196660:WCC196664 WLX196660:WLY196664 WVT196660:WVU196664 L262196:M262200 JH262196:JI262200 TD262196:TE262200 ACZ262196:ADA262200 AMV262196:AMW262200 AWR262196:AWS262200 BGN262196:BGO262200 BQJ262196:BQK262200 CAF262196:CAG262200 CKB262196:CKC262200 CTX262196:CTY262200 DDT262196:DDU262200 DNP262196:DNQ262200 DXL262196:DXM262200 EHH262196:EHI262200 ERD262196:ERE262200 FAZ262196:FBA262200 FKV262196:FKW262200 FUR262196:FUS262200 GEN262196:GEO262200 GOJ262196:GOK262200 GYF262196:GYG262200 HIB262196:HIC262200 HRX262196:HRY262200 IBT262196:IBU262200 ILP262196:ILQ262200 IVL262196:IVM262200 JFH262196:JFI262200 JPD262196:JPE262200 JYZ262196:JZA262200 KIV262196:KIW262200 KSR262196:KSS262200 LCN262196:LCO262200 LMJ262196:LMK262200 LWF262196:LWG262200 MGB262196:MGC262200 MPX262196:MPY262200 MZT262196:MZU262200 NJP262196:NJQ262200 NTL262196:NTM262200 ODH262196:ODI262200 OND262196:ONE262200 OWZ262196:OXA262200 PGV262196:PGW262200 PQR262196:PQS262200 QAN262196:QAO262200 QKJ262196:QKK262200 QUF262196:QUG262200 REB262196:REC262200 RNX262196:RNY262200 RXT262196:RXU262200 SHP262196:SHQ262200 SRL262196:SRM262200 TBH262196:TBI262200 TLD262196:TLE262200 TUZ262196:TVA262200 UEV262196:UEW262200 UOR262196:UOS262200 UYN262196:UYO262200 VIJ262196:VIK262200 VSF262196:VSG262200 WCB262196:WCC262200 WLX262196:WLY262200 WVT262196:WVU262200 L327732:M327736 JH327732:JI327736 TD327732:TE327736 ACZ327732:ADA327736 AMV327732:AMW327736 AWR327732:AWS327736 BGN327732:BGO327736 BQJ327732:BQK327736 CAF327732:CAG327736 CKB327732:CKC327736 CTX327732:CTY327736 DDT327732:DDU327736 DNP327732:DNQ327736 DXL327732:DXM327736 EHH327732:EHI327736 ERD327732:ERE327736 FAZ327732:FBA327736 FKV327732:FKW327736 FUR327732:FUS327736 GEN327732:GEO327736 GOJ327732:GOK327736 GYF327732:GYG327736 HIB327732:HIC327736 HRX327732:HRY327736 IBT327732:IBU327736 ILP327732:ILQ327736 IVL327732:IVM327736 JFH327732:JFI327736 JPD327732:JPE327736 JYZ327732:JZA327736 KIV327732:KIW327736 KSR327732:KSS327736 LCN327732:LCO327736 LMJ327732:LMK327736 LWF327732:LWG327736 MGB327732:MGC327736 MPX327732:MPY327736 MZT327732:MZU327736 NJP327732:NJQ327736 NTL327732:NTM327736 ODH327732:ODI327736 OND327732:ONE327736 OWZ327732:OXA327736 PGV327732:PGW327736 PQR327732:PQS327736 QAN327732:QAO327736 QKJ327732:QKK327736 QUF327732:QUG327736 REB327732:REC327736 RNX327732:RNY327736 RXT327732:RXU327736 SHP327732:SHQ327736 SRL327732:SRM327736 TBH327732:TBI327736 TLD327732:TLE327736 TUZ327732:TVA327736 UEV327732:UEW327736 UOR327732:UOS327736 UYN327732:UYO327736 VIJ327732:VIK327736 VSF327732:VSG327736 WCB327732:WCC327736 WLX327732:WLY327736 WVT327732:WVU327736 L393268:M393272 JH393268:JI393272 TD393268:TE393272 ACZ393268:ADA393272 AMV393268:AMW393272 AWR393268:AWS393272 BGN393268:BGO393272 BQJ393268:BQK393272 CAF393268:CAG393272 CKB393268:CKC393272 CTX393268:CTY393272 DDT393268:DDU393272 DNP393268:DNQ393272 DXL393268:DXM393272 EHH393268:EHI393272 ERD393268:ERE393272 FAZ393268:FBA393272 FKV393268:FKW393272 FUR393268:FUS393272 GEN393268:GEO393272 GOJ393268:GOK393272 GYF393268:GYG393272 HIB393268:HIC393272 HRX393268:HRY393272 IBT393268:IBU393272 ILP393268:ILQ393272 IVL393268:IVM393272 JFH393268:JFI393272 JPD393268:JPE393272 JYZ393268:JZA393272 KIV393268:KIW393272 KSR393268:KSS393272 LCN393268:LCO393272 LMJ393268:LMK393272 LWF393268:LWG393272 MGB393268:MGC393272 MPX393268:MPY393272 MZT393268:MZU393272 NJP393268:NJQ393272 NTL393268:NTM393272 ODH393268:ODI393272 OND393268:ONE393272 OWZ393268:OXA393272 PGV393268:PGW393272 PQR393268:PQS393272 QAN393268:QAO393272 QKJ393268:QKK393272 QUF393268:QUG393272 REB393268:REC393272 RNX393268:RNY393272 RXT393268:RXU393272 SHP393268:SHQ393272 SRL393268:SRM393272 TBH393268:TBI393272 TLD393268:TLE393272 TUZ393268:TVA393272 UEV393268:UEW393272 UOR393268:UOS393272 UYN393268:UYO393272 VIJ393268:VIK393272 VSF393268:VSG393272 WCB393268:WCC393272 WLX393268:WLY393272 WVT393268:WVU393272 L458804:M458808 JH458804:JI458808 TD458804:TE458808 ACZ458804:ADA458808 AMV458804:AMW458808 AWR458804:AWS458808 BGN458804:BGO458808 BQJ458804:BQK458808 CAF458804:CAG458808 CKB458804:CKC458808 CTX458804:CTY458808 DDT458804:DDU458808 DNP458804:DNQ458808 DXL458804:DXM458808 EHH458804:EHI458808 ERD458804:ERE458808 FAZ458804:FBA458808 FKV458804:FKW458808 FUR458804:FUS458808 GEN458804:GEO458808 GOJ458804:GOK458808 GYF458804:GYG458808 HIB458804:HIC458808 HRX458804:HRY458808 IBT458804:IBU458808 ILP458804:ILQ458808 IVL458804:IVM458808 JFH458804:JFI458808 JPD458804:JPE458808 JYZ458804:JZA458808 KIV458804:KIW458808 KSR458804:KSS458808 LCN458804:LCO458808 LMJ458804:LMK458808 LWF458804:LWG458808 MGB458804:MGC458808 MPX458804:MPY458808 MZT458804:MZU458808 NJP458804:NJQ458808 NTL458804:NTM458808 ODH458804:ODI458808 OND458804:ONE458808 OWZ458804:OXA458808 PGV458804:PGW458808 PQR458804:PQS458808 QAN458804:QAO458808 QKJ458804:QKK458808 QUF458804:QUG458808 REB458804:REC458808 RNX458804:RNY458808 RXT458804:RXU458808 SHP458804:SHQ458808 SRL458804:SRM458808 TBH458804:TBI458808 TLD458804:TLE458808 TUZ458804:TVA458808 UEV458804:UEW458808 UOR458804:UOS458808 UYN458804:UYO458808 VIJ458804:VIK458808 VSF458804:VSG458808 WCB458804:WCC458808 WLX458804:WLY458808 WVT458804:WVU458808 L524340:M524344 JH524340:JI524344 TD524340:TE524344 ACZ524340:ADA524344 AMV524340:AMW524344 AWR524340:AWS524344 BGN524340:BGO524344 BQJ524340:BQK524344 CAF524340:CAG524344 CKB524340:CKC524344 CTX524340:CTY524344 DDT524340:DDU524344 DNP524340:DNQ524344 DXL524340:DXM524344 EHH524340:EHI524344 ERD524340:ERE524344 FAZ524340:FBA524344 FKV524340:FKW524344 FUR524340:FUS524344 GEN524340:GEO524344 GOJ524340:GOK524344 GYF524340:GYG524344 HIB524340:HIC524344 HRX524340:HRY524344 IBT524340:IBU524344 ILP524340:ILQ524344 IVL524340:IVM524344 JFH524340:JFI524344 JPD524340:JPE524344 JYZ524340:JZA524344 KIV524340:KIW524344 KSR524340:KSS524344 LCN524340:LCO524344 LMJ524340:LMK524344 LWF524340:LWG524344 MGB524340:MGC524344 MPX524340:MPY524344 MZT524340:MZU524344 NJP524340:NJQ524344 NTL524340:NTM524344 ODH524340:ODI524344 OND524340:ONE524344 OWZ524340:OXA524344 PGV524340:PGW524344 PQR524340:PQS524344 QAN524340:QAO524344 QKJ524340:QKK524344 QUF524340:QUG524344 REB524340:REC524344 RNX524340:RNY524344 RXT524340:RXU524344 SHP524340:SHQ524344 SRL524340:SRM524344 TBH524340:TBI524344 TLD524340:TLE524344 TUZ524340:TVA524344 UEV524340:UEW524344 UOR524340:UOS524344 UYN524340:UYO524344 VIJ524340:VIK524344 VSF524340:VSG524344 WCB524340:WCC524344 WLX524340:WLY524344 WVT524340:WVU524344 L589876:M589880 JH589876:JI589880 TD589876:TE589880 ACZ589876:ADA589880 AMV589876:AMW589880 AWR589876:AWS589880 BGN589876:BGO589880 BQJ589876:BQK589880 CAF589876:CAG589880 CKB589876:CKC589880 CTX589876:CTY589880 DDT589876:DDU589880 DNP589876:DNQ589880 DXL589876:DXM589880 EHH589876:EHI589880 ERD589876:ERE589880 FAZ589876:FBA589880 FKV589876:FKW589880 FUR589876:FUS589880 GEN589876:GEO589880 GOJ589876:GOK589880 GYF589876:GYG589880 HIB589876:HIC589880 HRX589876:HRY589880 IBT589876:IBU589880 ILP589876:ILQ589880 IVL589876:IVM589880 JFH589876:JFI589880 JPD589876:JPE589880 JYZ589876:JZA589880 KIV589876:KIW589880 KSR589876:KSS589880 LCN589876:LCO589880 LMJ589876:LMK589880 LWF589876:LWG589880 MGB589876:MGC589880 MPX589876:MPY589880 MZT589876:MZU589880 NJP589876:NJQ589880 NTL589876:NTM589880 ODH589876:ODI589880 OND589876:ONE589880 OWZ589876:OXA589880 PGV589876:PGW589880 PQR589876:PQS589880 QAN589876:QAO589880 QKJ589876:QKK589880 QUF589876:QUG589880 REB589876:REC589880 RNX589876:RNY589880 RXT589876:RXU589880 SHP589876:SHQ589880 SRL589876:SRM589880 TBH589876:TBI589880 TLD589876:TLE589880 TUZ589876:TVA589880 UEV589876:UEW589880 UOR589876:UOS589880 UYN589876:UYO589880 VIJ589876:VIK589880 VSF589876:VSG589880 WCB589876:WCC589880 WLX589876:WLY589880 WVT589876:WVU589880 L655412:M655416 JH655412:JI655416 TD655412:TE655416 ACZ655412:ADA655416 AMV655412:AMW655416 AWR655412:AWS655416 BGN655412:BGO655416 BQJ655412:BQK655416 CAF655412:CAG655416 CKB655412:CKC655416 CTX655412:CTY655416 DDT655412:DDU655416 DNP655412:DNQ655416 DXL655412:DXM655416 EHH655412:EHI655416 ERD655412:ERE655416 FAZ655412:FBA655416 FKV655412:FKW655416 FUR655412:FUS655416 GEN655412:GEO655416 GOJ655412:GOK655416 GYF655412:GYG655416 HIB655412:HIC655416 HRX655412:HRY655416 IBT655412:IBU655416 ILP655412:ILQ655416 IVL655412:IVM655416 JFH655412:JFI655416 JPD655412:JPE655416 JYZ655412:JZA655416 KIV655412:KIW655416 KSR655412:KSS655416 LCN655412:LCO655416 LMJ655412:LMK655416 LWF655412:LWG655416 MGB655412:MGC655416 MPX655412:MPY655416 MZT655412:MZU655416 NJP655412:NJQ655416 NTL655412:NTM655416 ODH655412:ODI655416 OND655412:ONE655416 OWZ655412:OXA655416 PGV655412:PGW655416 PQR655412:PQS655416 QAN655412:QAO655416 QKJ655412:QKK655416 QUF655412:QUG655416 REB655412:REC655416 RNX655412:RNY655416 RXT655412:RXU655416 SHP655412:SHQ655416 SRL655412:SRM655416 TBH655412:TBI655416 TLD655412:TLE655416 TUZ655412:TVA655416 UEV655412:UEW655416 UOR655412:UOS655416 UYN655412:UYO655416 VIJ655412:VIK655416 VSF655412:VSG655416 WCB655412:WCC655416 WLX655412:WLY655416 WVT655412:WVU655416 L720948:M720952 JH720948:JI720952 TD720948:TE720952 ACZ720948:ADA720952 AMV720948:AMW720952 AWR720948:AWS720952 BGN720948:BGO720952 BQJ720948:BQK720952 CAF720948:CAG720952 CKB720948:CKC720952 CTX720948:CTY720952 DDT720948:DDU720952 DNP720948:DNQ720952 DXL720948:DXM720952 EHH720948:EHI720952 ERD720948:ERE720952 FAZ720948:FBA720952 FKV720948:FKW720952 FUR720948:FUS720952 GEN720948:GEO720952 GOJ720948:GOK720952 GYF720948:GYG720952 HIB720948:HIC720952 HRX720948:HRY720952 IBT720948:IBU720952 ILP720948:ILQ720952 IVL720948:IVM720952 JFH720948:JFI720952 JPD720948:JPE720952 JYZ720948:JZA720952 KIV720948:KIW720952 KSR720948:KSS720952 LCN720948:LCO720952 LMJ720948:LMK720952 LWF720948:LWG720952 MGB720948:MGC720952 MPX720948:MPY720952 MZT720948:MZU720952 NJP720948:NJQ720952 NTL720948:NTM720952 ODH720948:ODI720952 OND720948:ONE720952 OWZ720948:OXA720952 PGV720948:PGW720952 PQR720948:PQS720952 QAN720948:QAO720952 QKJ720948:QKK720952 QUF720948:QUG720952 REB720948:REC720952 RNX720948:RNY720952 RXT720948:RXU720952 SHP720948:SHQ720952 SRL720948:SRM720952 TBH720948:TBI720952 TLD720948:TLE720952 TUZ720948:TVA720952 UEV720948:UEW720952 UOR720948:UOS720952 UYN720948:UYO720952 VIJ720948:VIK720952 VSF720948:VSG720952 WCB720948:WCC720952 WLX720948:WLY720952 WVT720948:WVU720952 L786484:M786488 JH786484:JI786488 TD786484:TE786488 ACZ786484:ADA786488 AMV786484:AMW786488 AWR786484:AWS786488 BGN786484:BGO786488 BQJ786484:BQK786488 CAF786484:CAG786488 CKB786484:CKC786488 CTX786484:CTY786488 DDT786484:DDU786488 DNP786484:DNQ786488 DXL786484:DXM786488 EHH786484:EHI786488 ERD786484:ERE786488 FAZ786484:FBA786488 FKV786484:FKW786488 FUR786484:FUS786488 GEN786484:GEO786488 GOJ786484:GOK786488 GYF786484:GYG786488 HIB786484:HIC786488 HRX786484:HRY786488 IBT786484:IBU786488 ILP786484:ILQ786488 IVL786484:IVM786488 JFH786484:JFI786488 JPD786484:JPE786488 JYZ786484:JZA786488 KIV786484:KIW786488 KSR786484:KSS786488 LCN786484:LCO786488 LMJ786484:LMK786488 LWF786484:LWG786488 MGB786484:MGC786488 MPX786484:MPY786488 MZT786484:MZU786488 NJP786484:NJQ786488 NTL786484:NTM786488 ODH786484:ODI786488 OND786484:ONE786488 OWZ786484:OXA786488 PGV786484:PGW786488 PQR786484:PQS786488 QAN786484:QAO786488 QKJ786484:QKK786488 QUF786484:QUG786488 REB786484:REC786488 RNX786484:RNY786488 RXT786484:RXU786488 SHP786484:SHQ786488 SRL786484:SRM786488 TBH786484:TBI786488 TLD786484:TLE786488 TUZ786484:TVA786488 UEV786484:UEW786488 UOR786484:UOS786488 UYN786484:UYO786488 VIJ786484:VIK786488 VSF786484:VSG786488 WCB786484:WCC786488 WLX786484:WLY786488 WVT786484:WVU786488 L852020:M852024 JH852020:JI852024 TD852020:TE852024 ACZ852020:ADA852024 AMV852020:AMW852024 AWR852020:AWS852024 BGN852020:BGO852024 BQJ852020:BQK852024 CAF852020:CAG852024 CKB852020:CKC852024 CTX852020:CTY852024 DDT852020:DDU852024 DNP852020:DNQ852024 DXL852020:DXM852024 EHH852020:EHI852024 ERD852020:ERE852024 FAZ852020:FBA852024 FKV852020:FKW852024 FUR852020:FUS852024 GEN852020:GEO852024 GOJ852020:GOK852024 GYF852020:GYG852024 HIB852020:HIC852024 HRX852020:HRY852024 IBT852020:IBU852024 ILP852020:ILQ852024 IVL852020:IVM852024 JFH852020:JFI852024 JPD852020:JPE852024 JYZ852020:JZA852024 KIV852020:KIW852024 KSR852020:KSS852024 LCN852020:LCO852024 LMJ852020:LMK852024 LWF852020:LWG852024 MGB852020:MGC852024 MPX852020:MPY852024 MZT852020:MZU852024 NJP852020:NJQ852024 NTL852020:NTM852024 ODH852020:ODI852024 OND852020:ONE852024 OWZ852020:OXA852024 PGV852020:PGW852024 PQR852020:PQS852024 QAN852020:QAO852024 QKJ852020:QKK852024 QUF852020:QUG852024 REB852020:REC852024 RNX852020:RNY852024 RXT852020:RXU852024 SHP852020:SHQ852024 SRL852020:SRM852024 TBH852020:TBI852024 TLD852020:TLE852024 TUZ852020:TVA852024 UEV852020:UEW852024 UOR852020:UOS852024 UYN852020:UYO852024 VIJ852020:VIK852024 VSF852020:VSG852024 WCB852020:WCC852024 WLX852020:WLY852024 WVT852020:WVU852024 L917556:M917560 JH917556:JI917560 TD917556:TE917560 ACZ917556:ADA917560 AMV917556:AMW917560 AWR917556:AWS917560 BGN917556:BGO917560 BQJ917556:BQK917560 CAF917556:CAG917560 CKB917556:CKC917560 CTX917556:CTY917560 DDT917556:DDU917560 DNP917556:DNQ917560 DXL917556:DXM917560 EHH917556:EHI917560 ERD917556:ERE917560 FAZ917556:FBA917560 FKV917556:FKW917560 FUR917556:FUS917560 GEN917556:GEO917560 GOJ917556:GOK917560 GYF917556:GYG917560 HIB917556:HIC917560 HRX917556:HRY917560 IBT917556:IBU917560 ILP917556:ILQ917560 IVL917556:IVM917560 JFH917556:JFI917560 JPD917556:JPE917560 JYZ917556:JZA917560 KIV917556:KIW917560 KSR917556:KSS917560 LCN917556:LCO917560 LMJ917556:LMK917560 LWF917556:LWG917560 MGB917556:MGC917560 MPX917556:MPY917560 MZT917556:MZU917560 NJP917556:NJQ917560 NTL917556:NTM917560 ODH917556:ODI917560 OND917556:ONE917560 OWZ917556:OXA917560 PGV917556:PGW917560 PQR917556:PQS917560 QAN917556:QAO917560 QKJ917556:QKK917560 QUF917556:QUG917560 REB917556:REC917560 RNX917556:RNY917560 RXT917556:RXU917560 SHP917556:SHQ917560 SRL917556:SRM917560 TBH917556:TBI917560 TLD917556:TLE917560 TUZ917556:TVA917560 UEV917556:UEW917560 UOR917556:UOS917560 UYN917556:UYO917560 VIJ917556:VIK917560 VSF917556:VSG917560 WCB917556:WCC917560 WLX917556:WLY917560 WVT917556:WVU917560 L983092:M983096 JH983092:JI983096 TD983092:TE983096 ACZ983092:ADA983096 AMV983092:AMW983096 AWR983092:AWS983096 BGN983092:BGO983096 BQJ983092:BQK983096 CAF983092:CAG983096 CKB983092:CKC983096 CTX983092:CTY983096 DDT983092:DDU983096 DNP983092:DNQ983096 DXL983092:DXM983096 EHH983092:EHI983096 ERD983092:ERE983096 FAZ983092:FBA983096 FKV983092:FKW983096 FUR983092:FUS983096 GEN983092:GEO983096 GOJ983092:GOK983096 GYF983092:GYG983096 HIB983092:HIC983096 HRX983092:HRY983096 IBT983092:IBU983096 ILP983092:ILQ983096 IVL983092:IVM983096 JFH983092:JFI983096 JPD983092:JPE983096 JYZ983092:JZA983096 KIV983092:KIW983096 KSR983092:KSS983096 LCN983092:LCO983096 LMJ983092:LMK983096 LWF983092:LWG983096 MGB983092:MGC983096 MPX983092:MPY983096 MZT983092:MZU983096 NJP983092:NJQ983096 NTL983092:NTM983096 ODH983092:ODI983096 OND983092:ONE983096 OWZ983092:OXA983096 PGV983092:PGW983096 PQR983092:PQS983096 QAN983092:QAO983096 QKJ983092:QKK983096 QUF983092:QUG983096 REB983092:REC983096 RNX983092:RNY983096 RXT983092:RXU983096 SHP983092:SHQ983096 SRL983092:SRM983096 TBH983092:TBI983096 TLD983092:TLE983096 TUZ983092:TVA983096 UEV983092:UEW983096 UOR983092:UOS983096 UYN983092:UYO983096 VIJ983092:VIK983096 VSF983092:VSG983096 WCB983092:WCC983096 WLX983092:WLY983096 WVT983092:WVU983096 L58:L76 JH58:JH76 TD58:TD76 ACZ58:ACZ76 AMV58:AMV76 AWR58:AWR76 BGN58:BGN76 BQJ58:BQJ76 CAF58:CAF76 CKB58:CKB76 CTX58:CTX76 DDT58:DDT76 DNP58:DNP76 DXL58:DXL76 EHH58:EHH76 ERD58:ERD76 FAZ58:FAZ76 FKV58:FKV76 FUR58:FUR76 GEN58:GEN76 GOJ58:GOJ76 GYF58:GYF76 HIB58:HIB76 HRX58:HRX76 IBT58:IBT76 ILP58:ILP76 IVL58:IVL76 JFH58:JFH76 JPD58:JPD76 JYZ58:JYZ76 KIV58:KIV76 KSR58:KSR76 LCN58:LCN76 LMJ58:LMJ76 LWF58:LWF76 MGB58:MGB76 MPX58:MPX76 MZT58:MZT76 NJP58:NJP76 NTL58:NTL76 ODH58:ODH76 OND58:OND76 OWZ58:OWZ76 PGV58:PGV76 PQR58:PQR76 QAN58:QAN76 QKJ58:QKJ76 QUF58:QUF76 REB58:REB76 RNX58:RNX76 RXT58:RXT76 SHP58:SHP76 SRL58:SRL76 TBH58:TBH76 TLD58:TLD76 TUZ58:TUZ76 UEV58:UEV76 UOR58:UOR76 UYN58:UYN76 VIJ58:VIJ76 VSF58:VSF76 WCB58:WCB76 WLX58:WLX76 WVT58:WVT76 L65594:L65612 JH65594:JH65612 TD65594:TD65612 ACZ65594:ACZ65612 AMV65594:AMV65612 AWR65594:AWR65612 BGN65594:BGN65612 BQJ65594:BQJ65612 CAF65594:CAF65612 CKB65594:CKB65612 CTX65594:CTX65612 DDT65594:DDT65612 DNP65594:DNP65612 DXL65594:DXL65612 EHH65594:EHH65612 ERD65594:ERD65612 FAZ65594:FAZ65612 FKV65594:FKV65612 FUR65594:FUR65612 GEN65594:GEN65612 GOJ65594:GOJ65612 GYF65594:GYF65612 HIB65594:HIB65612 HRX65594:HRX65612 IBT65594:IBT65612 ILP65594:ILP65612 IVL65594:IVL65612 JFH65594:JFH65612 JPD65594:JPD65612 JYZ65594:JYZ65612 KIV65594:KIV65612 KSR65594:KSR65612 LCN65594:LCN65612 LMJ65594:LMJ65612 LWF65594:LWF65612 MGB65594:MGB65612 MPX65594:MPX65612 MZT65594:MZT65612 NJP65594:NJP65612 NTL65594:NTL65612 ODH65594:ODH65612 OND65594:OND65612 OWZ65594:OWZ65612 PGV65594:PGV65612 PQR65594:PQR65612 QAN65594:QAN65612 QKJ65594:QKJ65612 QUF65594:QUF65612 REB65594:REB65612 RNX65594:RNX65612 RXT65594:RXT65612 SHP65594:SHP65612 SRL65594:SRL65612 TBH65594:TBH65612 TLD65594:TLD65612 TUZ65594:TUZ65612 UEV65594:UEV65612 UOR65594:UOR65612 UYN65594:UYN65612 VIJ65594:VIJ65612 VSF65594:VSF65612 WCB65594:WCB65612 WLX65594:WLX65612 WVT65594:WVT65612 L131130:L131148 JH131130:JH131148 TD131130:TD131148 ACZ131130:ACZ131148 AMV131130:AMV131148 AWR131130:AWR131148 BGN131130:BGN131148 BQJ131130:BQJ131148 CAF131130:CAF131148 CKB131130:CKB131148 CTX131130:CTX131148 DDT131130:DDT131148 DNP131130:DNP131148 DXL131130:DXL131148 EHH131130:EHH131148 ERD131130:ERD131148 FAZ131130:FAZ131148 FKV131130:FKV131148 FUR131130:FUR131148 GEN131130:GEN131148 GOJ131130:GOJ131148 GYF131130:GYF131148 HIB131130:HIB131148 HRX131130:HRX131148 IBT131130:IBT131148 ILP131130:ILP131148 IVL131130:IVL131148 JFH131130:JFH131148 JPD131130:JPD131148 JYZ131130:JYZ131148 KIV131130:KIV131148 KSR131130:KSR131148 LCN131130:LCN131148 LMJ131130:LMJ131148 LWF131130:LWF131148 MGB131130:MGB131148 MPX131130:MPX131148 MZT131130:MZT131148 NJP131130:NJP131148 NTL131130:NTL131148 ODH131130:ODH131148 OND131130:OND131148 OWZ131130:OWZ131148 PGV131130:PGV131148 PQR131130:PQR131148 QAN131130:QAN131148 QKJ131130:QKJ131148 QUF131130:QUF131148 REB131130:REB131148 RNX131130:RNX131148 RXT131130:RXT131148 SHP131130:SHP131148 SRL131130:SRL131148 TBH131130:TBH131148 TLD131130:TLD131148 TUZ131130:TUZ131148 UEV131130:UEV131148 UOR131130:UOR131148 UYN131130:UYN131148 VIJ131130:VIJ131148 VSF131130:VSF131148 WCB131130:WCB131148 WLX131130:WLX131148 WVT131130:WVT131148 L196666:L196684 JH196666:JH196684 TD196666:TD196684 ACZ196666:ACZ196684 AMV196666:AMV196684 AWR196666:AWR196684 BGN196666:BGN196684 BQJ196666:BQJ196684 CAF196666:CAF196684 CKB196666:CKB196684 CTX196666:CTX196684 DDT196666:DDT196684 DNP196666:DNP196684 DXL196666:DXL196684 EHH196666:EHH196684 ERD196666:ERD196684 FAZ196666:FAZ196684 FKV196666:FKV196684 FUR196666:FUR196684 GEN196666:GEN196684 GOJ196666:GOJ196684 GYF196666:GYF196684 HIB196666:HIB196684 HRX196666:HRX196684 IBT196666:IBT196684 ILP196666:ILP196684 IVL196666:IVL196684 JFH196666:JFH196684 JPD196666:JPD196684 JYZ196666:JYZ196684 KIV196666:KIV196684 KSR196666:KSR196684 LCN196666:LCN196684 LMJ196666:LMJ196684 LWF196666:LWF196684 MGB196666:MGB196684 MPX196666:MPX196684 MZT196666:MZT196684 NJP196666:NJP196684 NTL196666:NTL196684 ODH196666:ODH196684 OND196666:OND196684 OWZ196666:OWZ196684 PGV196666:PGV196684 PQR196666:PQR196684 QAN196666:QAN196684 QKJ196666:QKJ196684 QUF196666:QUF196684 REB196666:REB196684 RNX196666:RNX196684 RXT196666:RXT196684 SHP196666:SHP196684 SRL196666:SRL196684 TBH196666:TBH196684 TLD196666:TLD196684 TUZ196666:TUZ196684 UEV196666:UEV196684 UOR196666:UOR196684 UYN196666:UYN196684 VIJ196666:VIJ196684 VSF196666:VSF196684 WCB196666:WCB196684 WLX196666:WLX196684 WVT196666:WVT196684 L262202:L262220 JH262202:JH262220 TD262202:TD262220 ACZ262202:ACZ262220 AMV262202:AMV262220 AWR262202:AWR262220 BGN262202:BGN262220 BQJ262202:BQJ262220 CAF262202:CAF262220 CKB262202:CKB262220 CTX262202:CTX262220 DDT262202:DDT262220 DNP262202:DNP262220 DXL262202:DXL262220 EHH262202:EHH262220 ERD262202:ERD262220 FAZ262202:FAZ262220 FKV262202:FKV262220 FUR262202:FUR262220 GEN262202:GEN262220 GOJ262202:GOJ262220 GYF262202:GYF262220 HIB262202:HIB262220 HRX262202:HRX262220 IBT262202:IBT262220 ILP262202:ILP262220 IVL262202:IVL262220 JFH262202:JFH262220 JPD262202:JPD262220 JYZ262202:JYZ262220 KIV262202:KIV262220 KSR262202:KSR262220 LCN262202:LCN262220 LMJ262202:LMJ262220 LWF262202:LWF262220 MGB262202:MGB262220 MPX262202:MPX262220 MZT262202:MZT262220 NJP262202:NJP262220 NTL262202:NTL262220 ODH262202:ODH262220 OND262202:OND262220 OWZ262202:OWZ262220 PGV262202:PGV262220 PQR262202:PQR262220 QAN262202:QAN262220 QKJ262202:QKJ262220 QUF262202:QUF262220 REB262202:REB262220 RNX262202:RNX262220 RXT262202:RXT262220 SHP262202:SHP262220 SRL262202:SRL262220 TBH262202:TBH262220 TLD262202:TLD262220 TUZ262202:TUZ262220 UEV262202:UEV262220 UOR262202:UOR262220 UYN262202:UYN262220 VIJ262202:VIJ262220 VSF262202:VSF262220 WCB262202:WCB262220 WLX262202:WLX262220 WVT262202:WVT262220 L327738:L327756 JH327738:JH327756 TD327738:TD327756 ACZ327738:ACZ327756 AMV327738:AMV327756 AWR327738:AWR327756 BGN327738:BGN327756 BQJ327738:BQJ327756 CAF327738:CAF327756 CKB327738:CKB327756 CTX327738:CTX327756 DDT327738:DDT327756 DNP327738:DNP327756 DXL327738:DXL327756 EHH327738:EHH327756 ERD327738:ERD327756 FAZ327738:FAZ327756 FKV327738:FKV327756 FUR327738:FUR327756 GEN327738:GEN327756 GOJ327738:GOJ327756 GYF327738:GYF327756 HIB327738:HIB327756 HRX327738:HRX327756 IBT327738:IBT327756 ILP327738:ILP327756 IVL327738:IVL327756 JFH327738:JFH327756 JPD327738:JPD327756 JYZ327738:JYZ327756 KIV327738:KIV327756 KSR327738:KSR327756 LCN327738:LCN327756 LMJ327738:LMJ327756 LWF327738:LWF327756 MGB327738:MGB327756 MPX327738:MPX327756 MZT327738:MZT327756 NJP327738:NJP327756 NTL327738:NTL327756 ODH327738:ODH327756 OND327738:OND327756 OWZ327738:OWZ327756 PGV327738:PGV327756 PQR327738:PQR327756 QAN327738:QAN327756 QKJ327738:QKJ327756 QUF327738:QUF327756 REB327738:REB327756 RNX327738:RNX327756 RXT327738:RXT327756 SHP327738:SHP327756 SRL327738:SRL327756 TBH327738:TBH327756 TLD327738:TLD327756 TUZ327738:TUZ327756 UEV327738:UEV327756 UOR327738:UOR327756 UYN327738:UYN327756 VIJ327738:VIJ327756 VSF327738:VSF327756 WCB327738:WCB327756 WLX327738:WLX327756 WVT327738:WVT327756 L393274:L393292 JH393274:JH393292 TD393274:TD393292 ACZ393274:ACZ393292 AMV393274:AMV393292 AWR393274:AWR393292 BGN393274:BGN393292 BQJ393274:BQJ393292 CAF393274:CAF393292 CKB393274:CKB393292 CTX393274:CTX393292 DDT393274:DDT393292 DNP393274:DNP393292 DXL393274:DXL393292 EHH393274:EHH393292 ERD393274:ERD393292 FAZ393274:FAZ393292 FKV393274:FKV393292 FUR393274:FUR393292 GEN393274:GEN393292 GOJ393274:GOJ393292 GYF393274:GYF393292 HIB393274:HIB393292 HRX393274:HRX393292 IBT393274:IBT393292 ILP393274:ILP393292 IVL393274:IVL393292 JFH393274:JFH393292 JPD393274:JPD393292 JYZ393274:JYZ393292 KIV393274:KIV393292 KSR393274:KSR393292 LCN393274:LCN393292 LMJ393274:LMJ393292 LWF393274:LWF393292 MGB393274:MGB393292 MPX393274:MPX393292 MZT393274:MZT393292 NJP393274:NJP393292 NTL393274:NTL393292 ODH393274:ODH393292 OND393274:OND393292 OWZ393274:OWZ393292 PGV393274:PGV393292 PQR393274:PQR393292 QAN393274:QAN393292 QKJ393274:QKJ393292 QUF393274:QUF393292 REB393274:REB393292 RNX393274:RNX393292 RXT393274:RXT393292 SHP393274:SHP393292 SRL393274:SRL393292 TBH393274:TBH393292 TLD393274:TLD393292 TUZ393274:TUZ393292 UEV393274:UEV393292 UOR393274:UOR393292 UYN393274:UYN393292 VIJ393274:VIJ393292 VSF393274:VSF393292 WCB393274:WCB393292 WLX393274:WLX393292 WVT393274:WVT393292 L458810:L458828 JH458810:JH458828 TD458810:TD458828 ACZ458810:ACZ458828 AMV458810:AMV458828 AWR458810:AWR458828 BGN458810:BGN458828 BQJ458810:BQJ458828 CAF458810:CAF458828 CKB458810:CKB458828 CTX458810:CTX458828 DDT458810:DDT458828 DNP458810:DNP458828 DXL458810:DXL458828 EHH458810:EHH458828 ERD458810:ERD458828 FAZ458810:FAZ458828 FKV458810:FKV458828 FUR458810:FUR458828 GEN458810:GEN458828 GOJ458810:GOJ458828 GYF458810:GYF458828 HIB458810:HIB458828 HRX458810:HRX458828 IBT458810:IBT458828 ILP458810:ILP458828 IVL458810:IVL458828 JFH458810:JFH458828 JPD458810:JPD458828 JYZ458810:JYZ458828 KIV458810:KIV458828 KSR458810:KSR458828 LCN458810:LCN458828 LMJ458810:LMJ458828 LWF458810:LWF458828 MGB458810:MGB458828 MPX458810:MPX458828 MZT458810:MZT458828 NJP458810:NJP458828 NTL458810:NTL458828 ODH458810:ODH458828 OND458810:OND458828 OWZ458810:OWZ458828 PGV458810:PGV458828 PQR458810:PQR458828 QAN458810:QAN458828 QKJ458810:QKJ458828 QUF458810:QUF458828 REB458810:REB458828 RNX458810:RNX458828 RXT458810:RXT458828 SHP458810:SHP458828 SRL458810:SRL458828 TBH458810:TBH458828 TLD458810:TLD458828 TUZ458810:TUZ458828 UEV458810:UEV458828 UOR458810:UOR458828 UYN458810:UYN458828 VIJ458810:VIJ458828 VSF458810:VSF458828 WCB458810:WCB458828 WLX458810:WLX458828 WVT458810:WVT458828 L524346:L524364 JH524346:JH524364 TD524346:TD524364 ACZ524346:ACZ524364 AMV524346:AMV524364 AWR524346:AWR524364 BGN524346:BGN524364 BQJ524346:BQJ524364 CAF524346:CAF524364 CKB524346:CKB524364 CTX524346:CTX524364 DDT524346:DDT524364 DNP524346:DNP524364 DXL524346:DXL524364 EHH524346:EHH524364 ERD524346:ERD524364 FAZ524346:FAZ524364 FKV524346:FKV524364 FUR524346:FUR524364 GEN524346:GEN524364 GOJ524346:GOJ524364 GYF524346:GYF524364 HIB524346:HIB524364 HRX524346:HRX524364 IBT524346:IBT524364 ILP524346:ILP524364 IVL524346:IVL524364 JFH524346:JFH524364 JPD524346:JPD524364 JYZ524346:JYZ524364 KIV524346:KIV524364 KSR524346:KSR524364 LCN524346:LCN524364 LMJ524346:LMJ524364 LWF524346:LWF524364 MGB524346:MGB524364 MPX524346:MPX524364 MZT524346:MZT524364 NJP524346:NJP524364 NTL524346:NTL524364 ODH524346:ODH524364 OND524346:OND524364 OWZ524346:OWZ524364 PGV524346:PGV524364 PQR524346:PQR524364 QAN524346:QAN524364 QKJ524346:QKJ524364 QUF524346:QUF524364 REB524346:REB524364 RNX524346:RNX524364 RXT524346:RXT524364 SHP524346:SHP524364 SRL524346:SRL524364 TBH524346:TBH524364 TLD524346:TLD524364 TUZ524346:TUZ524364 UEV524346:UEV524364 UOR524346:UOR524364 UYN524346:UYN524364 VIJ524346:VIJ524364 VSF524346:VSF524364 WCB524346:WCB524364 WLX524346:WLX524364 WVT524346:WVT524364 L589882:L589900 JH589882:JH589900 TD589882:TD589900 ACZ589882:ACZ589900 AMV589882:AMV589900 AWR589882:AWR589900 BGN589882:BGN589900 BQJ589882:BQJ589900 CAF589882:CAF589900 CKB589882:CKB589900 CTX589882:CTX589900 DDT589882:DDT589900 DNP589882:DNP589900 DXL589882:DXL589900 EHH589882:EHH589900 ERD589882:ERD589900 FAZ589882:FAZ589900 FKV589882:FKV589900 FUR589882:FUR589900 GEN589882:GEN589900 GOJ589882:GOJ589900 GYF589882:GYF589900 HIB589882:HIB589900 HRX589882:HRX589900 IBT589882:IBT589900 ILP589882:ILP589900 IVL589882:IVL589900 JFH589882:JFH589900 JPD589882:JPD589900 JYZ589882:JYZ589900 KIV589882:KIV589900 KSR589882:KSR589900 LCN589882:LCN589900 LMJ589882:LMJ589900 LWF589882:LWF589900 MGB589882:MGB589900 MPX589882:MPX589900 MZT589882:MZT589900 NJP589882:NJP589900 NTL589882:NTL589900 ODH589882:ODH589900 OND589882:OND589900 OWZ589882:OWZ589900 PGV589882:PGV589900 PQR589882:PQR589900 QAN589882:QAN589900 QKJ589882:QKJ589900 QUF589882:QUF589900 REB589882:REB589900 RNX589882:RNX589900 RXT589882:RXT589900 SHP589882:SHP589900 SRL589882:SRL589900 TBH589882:TBH589900 TLD589882:TLD589900 TUZ589882:TUZ589900 UEV589882:UEV589900 UOR589882:UOR589900 UYN589882:UYN589900 VIJ589882:VIJ589900 VSF589882:VSF589900 WCB589882:WCB589900 WLX589882:WLX589900 WVT589882:WVT589900 L655418:L655436 JH655418:JH655436 TD655418:TD655436 ACZ655418:ACZ655436 AMV655418:AMV655436 AWR655418:AWR655436 BGN655418:BGN655436 BQJ655418:BQJ655436 CAF655418:CAF655436 CKB655418:CKB655436 CTX655418:CTX655436 DDT655418:DDT655436 DNP655418:DNP655436 DXL655418:DXL655436 EHH655418:EHH655436 ERD655418:ERD655436 FAZ655418:FAZ655436 FKV655418:FKV655436 FUR655418:FUR655436 GEN655418:GEN655436 GOJ655418:GOJ655436 GYF655418:GYF655436 HIB655418:HIB655436 HRX655418:HRX655436 IBT655418:IBT655436 ILP655418:ILP655436 IVL655418:IVL655436 JFH655418:JFH655436 JPD655418:JPD655436 JYZ655418:JYZ655436 KIV655418:KIV655436 KSR655418:KSR655436 LCN655418:LCN655436 LMJ655418:LMJ655436 LWF655418:LWF655436 MGB655418:MGB655436 MPX655418:MPX655436 MZT655418:MZT655436 NJP655418:NJP655436 NTL655418:NTL655436 ODH655418:ODH655436 OND655418:OND655436 OWZ655418:OWZ655436 PGV655418:PGV655436 PQR655418:PQR655436 QAN655418:QAN655436 QKJ655418:QKJ655436 QUF655418:QUF655436 REB655418:REB655436 RNX655418:RNX655436 RXT655418:RXT655436 SHP655418:SHP655436 SRL655418:SRL655436 TBH655418:TBH655436 TLD655418:TLD655436 TUZ655418:TUZ655436 UEV655418:UEV655436 UOR655418:UOR655436 UYN655418:UYN655436 VIJ655418:VIJ655436 VSF655418:VSF655436 WCB655418:WCB655436 WLX655418:WLX655436 WVT655418:WVT655436 L720954:L720972 JH720954:JH720972 TD720954:TD720972 ACZ720954:ACZ720972 AMV720954:AMV720972 AWR720954:AWR720972 BGN720954:BGN720972 BQJ720954:BQJ720972 CAF720954:CAF720972 CKB720954:CKB720972 CTX720954:CTX720972 DDT720954:DDT720972 DNP720954:DNP720972 DXL720954:DXL720972 EHH720954:EHH720972 ERD720954:ERD720972 FAZ720954:FAZ720972 FKV720954:FKV720972 FUR720954:FUR720972 GEN720954:GEN720972 GOJ720954:GOJ720972 GYF720954:GYF720972 HIB720954:HIB720972 HRX720954:HRX720972 IBT720954:IBT720972 ILP720954:ILP720972 IVL720954:IVL720972 JFH720954:JFH720972 JPD720954:JPD720972 JYZ720954:JYZ720972 KIV720954:KIV720972 KSR720954:KSR720972 LCN720954:LCN720972 LMJ720954:LMJ720972 LWF720954:LWF720972 MGB720954:MGB720972 MPX720954:MPX720972 MZT720954:MZT720972 NJP720954:NJP720972 NTL720954:NTL720972 ODH720954:ODH720972 OND720954:OND720972 OWZ720954:OWZ720972 PGV720954:PGV720972 PQR720954:PQR720972 QAN720954:QAN720972 QKJ720954:QKJ720972 QUF720954:QUF720972 REB720954:REB720972 RNX720954:RNX720972 RXT720954:RXT720972 SHP720954:SHP720972 SRL720954:SRL720972 TBH720954:TBH720972 TLD720954:TLD720972 TUZ720954:TUZ720972 UEV720954:UEV720972 UOR720954:UOR720972 UYN720954:UYN720972 VIJ720954:VIJ720972 VSF720954:VSF720972 WCB720954:WCB720972 WLX720954:WLX720972 WVT720954:WVT720972 L786490:L786508 JH786490:JH786508 TD786490:TD786508 ACZ786490:ACZ786508 AMV786490:AMV786508 AWR786490:AWR786508 BGN786490:BGN786508 BQJ786490:BQJ786508 CAF786490:CAF786508 CKB786490:CKB786508 CTX786490:CTX786508 DDT786490:DDT786508 DNP786490:DNP786508 DXL786490:DXL786508 EHH786490:EHH786508 ERD786490:ERD786508 FAZ786490:FAZ786508 FKV786490:FKV786508 FUR786490:FUR786508 GEN786490:GEN786508 GOJ786490:GOJ786508 GYF786490:GYF786508 HIB786490:HIB786508 HRX786490:HRX786508 IBT786490:IBT786508 ILP786490:ILP786508 IVL786490:IVL786508 JFH786490:JFH786508 JPD786490:JPD786508 JYZ786490:JYZ786508 KIV786490:KIV786508 KSR786490:KSR786508 LCN786490:LCN786508 LMJ786490:LMJ786508 LWF786490:LWF786508 MGB786490:MGB786508 MPX786490:MPX786508 MZT786490:MZT786508 NJP786490:NJP786508 NTL786490:NTL786508 ODH786490:ODH786508 OND786490:OND786508 OWZ786490:OWZ786508 PGV786490:PGV786508 PQR786490:PQR786508 QAN786490:QAN786508 QKJ786490:QKJ786508 QUF786490:QUF786508 REB786490:REB786508 RNX786490:RNX786508 RXT786490:RXT786508 SHP786490:SHP786508 SRL786490:SRL786508 TBH786490:TBH786508 TLD786490:TLD786508 TUZ786490:TUZ786508 UEV786490:UEV786508 UOR786490:UOR786508 UYN786490:UYN786508 VIJ786490:VIJ786508 VSF786490:VSF786508 WCB786490:WCB786508 WLX786490:WLX786508 WVT786490:WVT786508 L852026:L852044 JH852026:JH852044 TD852026:TD852044 ACZ852026:ACZ852044 AMV852026:AMV852044 AWR852026:AWR852044 BGN852026:BGN852044 BQJ852026:BQJ852044 CAF852026:CAF852044 CKB852026:CKB852044 CTX852026:CTX852044 DDT852026:DDT852044 DNP852026:DNP852044 DXL852026:DXL852044 EHH852026:EHH852044 ERD852026:ERD852044 FAZ852026:FAZ852044 FKV852026:FKV852044 FUR852026:FUR852044 GEN852026:GEN852044 GOJ852026:GOJ852044 GYF852026:GYF852044 HIB852026:HIB852044 HRX852026:HRX852044 IBT852026:IBT852044 ILP852026:ILP852044 IVL852026:IVL852044 JFH852026:JFH852044 JPD852026:JPD852044 JYZ852026:JYZ852044 KIV852026:KIV852044 KSR852026:KSR852044 LCN852026:LCN852044 LMJ852026:LMJ852044 LWF852026:LWF852044 MGB852026:MGB852044 MPX852026:MPX852044 MZT852026:MZT852044 NJP852026:NJP852044 NTL852026:NTL852044 ODH852026:ODH852044 OND852026:OND852044 OWZ852026:OWZ852044 PGV852026:PGV852044 PQR852026:PQR852044 QAN852026:QAN852044 QKJ852026:QKJ852044 QUF852026:QUF852044 REB852026:REB852044 RNX852026:RNX852044 RXT852026:RXT852044 SHP852026:SHP852044 SRL852026:SRL852044 TBH852026:TBH852044 TLD852026:TLD852044 TUZ852026:TUZ852044 UEV852026:UEV852044 UOR852026:UOR852044 UYN852026:UYN852044 VIJ852026:VIJ852044 VSF852026:VSF852044 WCB852026:WCB852044 WLX852026:WLX852044 WVT852026:WVT852044 L917562:L917580 JH917562:JH917580 TD917562:TD917580 ACZ917562:ACZ917580 AMV917562:AMV917580 AWR917562:AWR917580 BGN917562:BGN917580 BQJ917562:BQJ917580 CAF917562:CAF917580 CKB917562:CKB917580 CTX917562:CTX917580 DDT917562:DDT917580 DNP917562:DNP917580 DXL917562:DXL917580 EHH917562:EHH917580 ERD917562:ERD917580 FAZ917562:FAZ917580 FKV917562:FKV917580 FUR917562:FUR917580 GEN917562:GEN917580 GOJ917562:GOJ917580 GYF917562:GYF917580 HIB917562:HIB917580 HRX917562:HRX917580 IBT917562:IBT917580 ILP917562:ILP917580 IVL917562:IVL917580 JFH917562:JFH917580 JPD917562:JPD917580 JYZ917562:JYZ917580 KIV917562:KIV917580 KSR917562:KSR917580 LCN917562:LCN917580 LMJ917562:LMJ917580 LWF917562:LWF917580 MGB917562:MGB917580 MPX917562:MPX917580 MZT917562:MZT917580 NJP917562:NJP917580 NTL917562:NTL917580 ODH917562:ODH917580 OND917562:OND917580 OWZ917562:OWZ917580 PGV917562:PGV917580 PQR917562:PQR917580 QAN917562:QAN917580 QKJ917562:QKJ917580 QUF917562:QUF917580 REB917562:REB917580 RNX917562:RNX917580 RXT917562:RXT917580 SHP917562:SHP917580 SRL917562:SRL917580 TBH917562:TBH917580 TLD917562:TLD917580 TUZ917562:TUZ917580 UEV917562:UEV917580 UOR917562:UOR917580 UYN917562:UYN917580 VIJ917562:VIJ917580 VSF917562:VSF917580 WCB917562:WCB917580 WLX917562:WLX917580 WVT917562:WVT917580 L983098:L983116 JH983098:JH983116 TD983098:TD983116 ACZ983098:ACZ983116 AMV983098:AMV983116 AWR983098:AWR983116 BGN983098:BGN983116 BQJ983098:BQJ983116 CAF983098:CAF983116 CKB983098:CKB983116 CTX983098:CTX983116 DDT983098:DDT983116 DNP983098:DNP983116 DXL983098:DXL983116 EHH983098:EHH983116 ERD983098:ERD983116 FAZ983098:FAZ983116 FKV983098:FKV983116 FUR983098:FUR983116 GEN983098:GEN983116 GOJ983098:GOJ983116 GYF983098:GYF983116 HIB983098:HIB983116 HRX983098:HRX983116 IBT983098:IBT983116 ILP983098:ILP983116 IVL983098:IVL983116 JFH983098:JFH983116 JPD983098:JPD983116 JYZ983098:JYZ983116 KIV983098:KIV983116 KSR983098:KSR983116 LCN983098:LCN983116 LMJ983098:LMJ983116 LWF983098:LWF983116 MGB983098:MGB983116 MPX983098:MPX983116 MZT983098:MZT983116 NJP983098:NJP983116 NTL983098:NTL983116 ODH983098:ODH983116 OND983098:OND983116 OWZ983098:OWZ983116 PGV983098:PGV983116 PQR983098:PQR983116 QAN983098:QAN983116 QKJ983098:QKJ983116 QUF983098:QUF983116 REB983098:REB983116 RNX983098:RNX983116 RXT983098:RXT983116 SHP983098:SHP983116 SRL983098:SRL983116 TBH983098:TBH983116 TLD983098:TLD983116 TUZ983098:TUZ983116 UEV983098:UEV983116 UOR983098:UOR983116 UYN983098:UYN983116 VIJ983098:VIJ983116 VSF983098:VSF983116 WCB983098:WCB983116 WLX983098:WLX983116 WVT983098:WVT983116">
      <formula1>$U$18:$W$18</formula1>
    </dataValidation>
  </dataValidations>
  <pageMargins left="0.7" right="0.7" top="0.75" bottom="0.75" header="0.3" footer="0.3"/>
  <pageSetup paperSize="9" scale="79" orientation="portrait" r:id="rId1"/>
  <rowBreaks count="2" manualBreakCount="2">
    <brk id="49" max="14" man="1"/>
    <brk id="78" max="14" man="1"/>
  </rowBreaks>
  <colBreaks count="1" manualBreakCount="1">
    <brk id="15"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5"/>
  <sheetViews>
    <sheetView showGridLines="0" zoomScaleNormal="100" workbookViewId="0">
      <selection activeCell="A9" sqref="A9:B9"/>
    </sheetView>
  </sheetViews>
  <sheetFormatPr defaultRowHeight="12" x14ac:dyDescent="0.15"/>
  <cols>
    <col min="1" max="1" width="23.5703125" style="18" customWidth="1"/>
    <col min="2" max="8" width="12.140625" style="18" customWidth="1"/>
    <col min="9" max="256" width="9.140625" style="18"/>
    <col min="257" max="257" width="23.5703125" style="18" customWidth="1"/>
    <col min="258" max="264" width="12.140625" style="18" customWidth="1"/>
    <col min="265" max="512" width="9.140625" style="18"/>
    <col min="513" max="513" width="23.5703125" style="18" customWidth="1"/>
    <col min="514" max="520" width="12.140625" style="18" customWidth="1"/>
    <col min="521" max="768" width="9.140625" style="18"/>
    <col min="769" max="769" width="23.5703125" style="18" customWidth="1"/>
    <col min="770" max="776" width="12.140625" style="18" customWidth="1"/>
    <col min="777" max="1024" width="9.140625" style="18"/>
    <col min="1025" max="1025" width="23.5703125" style="18" customWidth="1"/>
    <col min="1026" max="1032" width="12.140625" style="18" customWidth="1"/>
    <col min="1033" max="1280" width="9.140625" style="18"/>
    <col min="1281" max="1281" width="23.5703125" style="18" customWidth="1"/>
    <col min="1282" max="1288" width="12.140625" style="18" customWidth="1"/>
    <col min="1289" max="1536" width="9.140625" style="18"/>
    <col min="1537" max="1537" width="23.5703125" style="18" customWidth="1"/>
    <col min="1538" max="1544" width="12.140625" style="18" customWidth="1"/>
    <col min="1545" max="1792" width="9.140625" style="18"/>
    <col min="1793" max="1793" width="23.5703125" style="18" customWidth="1"/>
    <col min="1794" max="1800" width="12.140625" style="18" customWidth="1"/>
    <col min="1801" max="2048" width="9.140625" style="18"/>
    <col min="2049" max="2049" width="23.5703125" style="18" customWidth="1"/>
    <col min="2050" max="2056" width="12.140625" style="18" customWidth="1"/>
    <col min="2057" max="2304" width="9.140625" style="18"/>
    <col min="2305" max="2305" width="23.5703125" style="18" customWidth="1"/>
    <col min="2306" max="2312" width="12.140625" style="18" customWidth="1"/>
    <col min="2313" max="2560" width="9.140625" style="18"/>
    <col min="2561" max="2561" width="23.5703125" style="18" customWidth="1"/>
    <col min="2562" max="2568" width="12.140625" style="18" customWidth="1"/>
    <col min="2569" max="2816" width="9.140625" style="18"/>
    <col min="2817" max="2817" width="23.5703125" style="18" customWidth="1"/>
    <col min="2818" max="2824" width="12.140625" style="18" customWidth="1"/>
    <col min="2825" max="3072" width="9.140625" style="18"/>
    <col min="3073" max="3073" width="23.5703125" style="18" customWidth="1"/>
    <col min="3074" max="3080" width="12.140625" style="18" customWidth="1"/>
    <col min="3081" max="3328" width="9.140625" style="18"/>
    <col min="3329" max="3329" width="23.5703125" style="18" customWidth="1"/>
    <col min="3330" max="3336" width="12.140625" style="18" customWidth="1"/>
    <col min="3337" max="3584" width="9.140625" style="18"/>
    <col min="3585" max="3585" width="23.5703125" style="18" customWidth="1"/>
    <col min="3586" max="3592" width="12.140625" style="18" customWidth="1"/>
    <col min="3593" max="3840" width="9.140625" style="18"/>
    <col min="3841" max="3841" width="23.5703125" style="18" customWidth="1"/>
    <col min="3842" max="3848" width="12.140625" style="18" customWidth="1"/>
    <col min="3849" max="4096" width="9.140625" style="18"/>
    <col min="4097" max="4097" width="23.5703125" style="18" customWidth="1"/>
    <col min="4098" max="4104" width="12.140625" style="18" customWidth="1"/>
    <col min="4105" max="4352" width="9.140625" style="18"/>
    <col min="4353" max="4353" width="23.5703125" style="18" customWidth="1"/>
    <col min="4354" max="4360" width="12.140625" style="18" customWidth="1"/>
    <col min="4361" max="4608" width="9.140625" style="18"/>
    <col min="4609" max="4609" width="23.5703125" style="18" customWidth="1"/>
    <col min="4610" max="4616" width="12.140625" style="18" customWidth="1"/>
    <col min="4617" max="4864" width="9.140625" style="18"/>
    <col min="4865" max="4865" width="23.5703125" style="18" customWidth="1"/>
    <col min="4866" max="4872" width="12.140625" style="18" customWidth="1"/>
    <col min="4873" max="5120" width="9.140625" style="18"/>
    <col min="5121" max="5121" width="23.5703125" style="18" customWidth="1"/>
    <col min="5122" max="5128" width="12.140625" style="18" customWidth="1"/>
    <col min="5129" max="5376" width="9.140625" style="18"/>
    <col min="5377" max="5377" width="23.5703125" style="18" customWidth="1"/>
    <col min="5378" max="5384" width="12.140625" style="18" customWidth="1"/>
    <col min="5385" max="5632" width="9.140625" style="18"/>
    <col min="5633" max="5633" width="23.5703125" style="18" customWidth="1"/>
    <col min="5634" max="5640" width="12.140625" style="18" customWidth="1"/>
    <col min="5641" max="5888" width="9.140625" style="18"/>
    <col min="5889" max="5889" width="23.5703125" style="18" customWidth="1"/>
    <col min="5890" max="5896" width="12.140625" style="18" customWidth="1"/>
    <col min="5897" max="6144" width="9.140625" style="18"/>
    <col min="6145" max="6145" width="23.5703125" style="18" customWidth="1"/>
    <col min="6146" max="6152" width="12.140625" style="18" customWidth="1"/>
    <col min="6153" max="6400" width="9.140625" style="18"/>
    <col min="6401" max="6401" width="23.5703125" style="18" customWidth="1"/>
    <col min="6402" max="6408" width="12.140625" style="18" customWidth="1"/>
    <col min="6409" max="6656" width="9.140625" style="18"/>
    <col min="6657" max="6657" width="23.5703125" style="18" customWidth="1"/>
    <col min="6658" max="6664" width="12.140625" style="18" customWidth="1"/>
    <col min="6665" max="6912" width="9.140625" style="18"/>
    <col min="6913" max="6913" width="23.5703125" style="18" customWidth="1"/>
    <col min="6914" max="6920" width="12.140625" style="18" customWidth="1"/>
    <col min="6921" max="7168" width="9.140625" style="18"/>
    <col min="7169" max="7169" width="23.5703125" style="18" customWidth="1"/>
    <col min="7170" max="7176" width="12.140625" style="18" customWidth="1"/>
    <col min="7177" max="7424" width="9.140625" style="18"/>
    <col min="7425" max="7425" width="23.5703125" style="18" customWidth="1"/>
    <col min="7426" max="7432" width="12.140625" style="18" customWidth="1"/>
    <col min="7433" max="7680" width="9.140625" style="18"/>
    <col min="7681" max="7681" width="23.5703125" style="18" customWidth="1"/>
    <col min="7682" max="7688" width="12.140625" style="18" customWidth="1"/>
    <col min="7689" max="7936" width="9.140625" style="18"/>
    <col min="7937" max="7937" width="23.5703125" style="18" customWidth="1"/>
    <col min="7938" max="7944" width="12.140625" style="18" customWidth="1"/>
    <col min="7945" max="8192" width="9.140625" style="18"/>
    <col min="8193" max="8193" width="23.5703125" style="18" customWidth="1"/>
    <col min="8194" max="8200" width="12.140625" style="18" customWidth="1"/>
    <col min="8201" max="8448" width="9.140625" style="18"/>
    <col min="8449" max="8449" width="23.5703125" style="18" customWidth="1"/>
    <col min="8450" max="8456" width="12.140625" style="18" customWidth="1"/>
    <col min="8457" max="8704" width="9.140625" style="18"/>
    <col min="8705" max="8705" width="23.5703125" style="18" customWidth="1"/>
    <col min="8706" max="8712" width="12.140625" style="18" customWidth="1"/>
    <col min="8713" max="8960" width="9.140625" style="18"/>
    <col min="8961" max="8961" width="23.5703125" style="18" customWidth="1"/>
    <col min="8962" max="8968" width="12.140625" style="18" customWidth="1"/>
    <col min="8969" max="9216" width="9.140625" style="18"/>
    <col min="9217" max="9217" width="23.5703125" style="18" customWidth="1"/>
    <col min="9218" max="9224" width="12.140625" style="18" customWidth="1"/>
    <col min="9225" max="9472" width="9.140625" style="18"/>
    <col min="9473" max="9473" width="23.5703125" style="18" customWidth="1"/>
    <col min="9474" max="9480" width="12.140625" style="18" customWidth="1"/>
    <col min="9481" max="9728" width="9.140625" style="18"/>
    <col min="9729" max="9729" width="23.5703125" style="18" customWidth="1"/>
    <col min="9730" max="9736" width="12.140625" style="18" customWidth="1"/>
    <col min="9737" max="9984" width="9.140625" style="18"/>
    <col min="9985" max="9985" width="23.5703125" style="18" customWidth="1"/>
    <col min="9986" max="9992" width="12.140625" style="18" customWidth="1"/>
    <col min="9993" max="10240" width="9.140625" style="18"/>
    <col min="10241" max="10241" width="23.5703125" style="18" customWidth="1"/>
    <col min="10242" max="10248" width="12.140625" style="18" customWidth="1"/>
    <col min="10249" max="10496" width="9.140625" style="18"/>
    <col min="10497" max="10497" width="23.5703125" style="18" customWidth="1"/>
    <col min="10498" max="10504" width="12.140625" style="18" customWidth="1"/>
    <col min="10505" max="10752" width="9.140625" style="18"/>
    <col min="10753" max="10753" width="23.5703125" style="18" customWidth="1"/>
    <col min="10754" max="10760" width="12.140625" style="18" customWidth="1"/>
    <col min="10761" max="11008" width="9.140625" style="18"/>
    <col min="11009" max="11009" width="23.5703125" style="18" customWidth="1"/>
    <col min="11010" max="11016" width="12.140625" style="18" customWidth="1"/>
    <col min="11017" max="11264" width="9.140625" style="18"/>
    <col min="11265" max="11265" width="23.5703125" style="18" customWidth="1"/>
    <col min="11266" max="11272" width="12.140625" style="18" customWidth="1"/>
    <col min="11273" max="11520" width="9.140625" style="18"/>
    <col min="11521" max="11521" width="23.5703125" style="18" customWidth="1"/>
    <col min="11522" max="11528" width="12.140625" style="18" customWidth="1"/>
    <col min="11529" max="11776" width="9.140625" style="18"/>
    <col min="11777" max="11777" width="23.5703125" style="18" customWidth="1"/>
    <col min="11778" max="11784" width="12.140625" style="18" customWidth="1"/>
    <col min="11785" max="12032" width="9.140625" style="18"/>
    <col min="12033" max="12033" width="23.5703125" style="18" customWidth="1"/>
    <col min="12034" max="12040" width="12.140625" style="18" customWidth="1"/>
    <col min="12041" max="12288" width="9.140625" style="18"/>
    <col min="12289" max="12289" width="23.5703125" style="18" customWidth="1"/>
    <col min="12290" max="12296" width="12.140625" style="18" customWidth="1"/>
    <col min="12297" max="12544" width="9.140625" style="18"/>
    <col min="12545" max="12545" width="23.5703125" style="18" customWidth="1"/>
    <col min="12546" max="12552" width="12.140625" style="18" customWidth="1"/>
    <col min="12553" max="12800" width="9.140625" style="18"/>
    <col min="12801" max="12801" width="23.5703125" style="18" customWidth="1"/>
    <col min="12802" max="12808" width="12.140625" style="18" customWidth="1"/>
    <col min="12809" max="13056" width="9.140625" style="18"/>
    <col min="13057" max="13057" width="23.5703125" style="18" customWidth="1"/>
    <col min="13058" max="13064" width="12.140625" style="18" customWidth="1"/>
    <col min="13065" max="13312" width="9.140625" style="18"/>
    <col min="13313" max="13313" width="23.5703125" style="18" customWidth="1"/>
    <col min="13314" max="13320" width="12.140625" style="18" customWidth="1"/>
    <col min="13321" max="13568" width="9.140625" style="18"/>
    <col min="13569" max="13569" width="23.5703125" style="18" customWidth="1"/>
    <col min="13570" max="13576" width="12.140625" style="18" customWidth="1"/>
    <col min="13577" max="13824" width="9.140625" style="18"/>
    <col min="13825" max="13825" width="23.5703125" style="18" customWidth="1"/>
    <col min="13826" max="13832" width="12.140625" style="18" customWidth="1"/>
    <col min="13833" max="14080" width="9.140625" style="18"/>
    <col min="14081" max="14081" width="23.5703125" style="18" customWidth="1"/>
    <col min="14082" max="14088" width="12.140625" style="18" customWidth="1"/>
    <col min="14089" max="14336" width="9.140625" style="18"/>
    <col min="14337" max="14337" width="23.5703125" style="18" customWidth="1"/>
    <col min="14338" max="14344" width="12.140625" style="18" customWidth="1"/>
    <col min="14345" max="14592" width="9.140625" style="18"/>
    <col min="14593" max="14593" width="23.5703125" style="18" customWidth="1"/>
    <col min="14594" max="14600" width="12.140625" style="18" customWidth="1"/>
    <col min="14601" max="14848" width="9.140625" style="18"/>
    <col min="14849" max="14849" width="23.5703125" style="18" customWidth="1"/>
    <col min="14850" max="14856" width="12.140625" style="18" customWidth="1"/>
    <col min="14857" max="15104" width="9.140625" style="18"/>
    <col min="15105" max="15105" width="23.5703125" style="18" customWidth="1"/>
    <col min="15106" max="15112" width="12.140625" style="18" customWidth="1"/>
    <col min="15113" max="15360" width="9.140625" style="18"/>
    <col min="15361" max="15361" width="23.5703125" style="18" customWidth="1"/>
    <col min="15362" max="15368" width="12.140625" style="18" customWidth="1"/>
    <col min="15369" max="15616" width="9.140625" style="18"/>
    <col min="15617" max="15617" width="23.5703125" style="18" customWidth="1"/>
    <col min="15618" max="15624" width="12.140625" style="18" customWidth="1"/>
    <col min="15625" max="15872" width="9.140625" style="18"/>
    <col min="15873" max="15873" width="23.5703125" style="18" customWidth="1"/>
    <col min="15874" max="15880" width="12.140625" style="18" customWidth="1"/>
    <col min="15881" max="16128" width="9.140625" style="18"/>
    <col min="16129" max="16129" width="23.5703125" style="18" customWidth="1"/>
    <col min="16130" max="16136" width="12.140625" style="18" customWidth="1"/>
    <col min="16137" max="16384" width="9.140625" style="18"/>
  </cols>
  <sheetData>
    <row r="1" spans="1:8" ht="13.5" customHeight="1" x14ac:dyDescent="0.15">
      <c r="A1" s="2" t="s">
        <v>164</v>
      </c>
      <c r="B1" s="123"/>
      <c r="C1" s="123"/>
      <c r="D1" s="123"/>
      <c r="E1" s="123"/>
      <c r="F1" s="123"/>
      <c r="G1" s="123"/>
      <c r="H1" s="123"/>
    </row>
    <row r="2" spans="1:8" ht="24" customHeight="1" x14ac:dyDescent="0.15">
      <c r="A2" s="253" t="s">
        <v>140</v>
      </c>
      <c r="B2" s="253"/>
      <c r="C2" s="253"/>
      <c r="D2" s="253"/>
      <c r="E2" s="253"/>
      <c r="F2" s="253"/>
      <c r="G2" s="253"/>
      <c r="H2" s="253"/>
    </row>
    <row r="3" spans="1:8" ht="13.5" customHeight="1" x14ac:dyDescent="0.15">
      <c r="A3" s="123"/>
      <c r="B3" s="123"/>
      <c r="C3" s="123"/>
      <c r="D3" s="123"/>
      <c r="E3" s="123"/>
      <c r="F3" s="123"/>
      <c r="G3" s="123"/>
      <c r="H3" s="123"/>
    </row>
    <row r="4" spans="1:8" ht="27.75" customHeight="1" x14ac:dyDescent="0.15">
      <c r="A4" s="124" t="s">
        <v>11</v>
      </c>
      <c r="B4" s="132">
        <f>'定期報告書（様式第５号）'!E13</f>
        <v>0</v>
      </c>
      <c r="C4" s="133">
        <f>'定期報告書（様式第５号）'!F13</f>
        <v>0</v>
      </c>
      <c r="D4" s="134">
        <f>'定期報告書（様式第５号）'!G13</f>
        <v>0</v>
      </c>
      <c r="E4" s="125"/>
      <c r="F4" s="126"/>
      <c r="G4" s="126"/>
      <c r="H4" s="126"/>
    </row>
    <row r="5" spans="1:8" ht="27.75" customHeight="1" x14ac:dyDescent="0.15">
      <c r="A5" s="124" t="s">
        <v>24</v>
      </c>
      <c r="B5" s="254">
        <f>'定期報告書（様式第５号）'!F14</f>
        <v>0</v>
      </c>
      <c r="C5" s="255">
        <f>'[1]定期報告書（様式第５号）'!F14</f>
        <v>0</v>
      </c>
      <c r="D5" s="255">
        <f>'[1]定期報告書（様式第５号）'!G14</f>
        <v>0</v>
      </c>
      <c r="E5" s="255">
        <f>'[1]定期報告書（様式第５号）'!H14</f>
        <v>0</v>
      </c>
      <c r="F5" s="255">
        <f>'[1]定期報告書（様式第５号）'!I14</f>
        <v>0</v>
      </c>
      <c r="G5" s="255">
        <f>'[1]定期報告書（様式第５号）'!J14</f>
        <v>0</v>
      </c>
      <c r="H5" s="256">
        <f>'[1]定期報告書（様式第５号）'!K14</f>
        <v>0</v>
      </c>
    </row>
    <row r="6" spans="1:8" ht="27.75" customHeight="1" x14ac:dyDescent="0.15">
      <c r="A6" s="127" t="s">
        <v>141</v>
      </c>
      <c r="B6" s="257">
        <f>'定期報告書（様式第５号）'!I5</f>
        <v>0</v>
      </c>
      <c r="C6" s="258">
        <f>'[1]定期報告書（様式第５号）'!F15</f>
        <v>0</v>
      </c>
      <c r="D6" s="258">
        <f>'[1]定期報告書（様式第５号）'!G15</f>
        <v>0</v>
      </c>
      <c r="E6" s="258">
        <f>'[1]定期報告書（様式第５号）'!H15</f>
        <v>0</v>
      </c>
      <c r="F6" s="258">
        <f>'[1]定期報告書（様式第５号）'!I15</f>
        <v>0</v>
      </c>
      <c r="G6" s="258">
        <f>'[1]定期報告書（様式第５号）'!J15</f>
        <v>0</v>
      </c>
      <c r="H6" s="259">
        <f>'[1]定期報告書（様式第５号）'!K15</f>
        <v>0</v>
      </c>
    </row>
    <row r="7" spans="1:8" ht="27.75" customHeight="1" x14ac:dyDescent="0.15">
      <c r="A7" s="128" t="s">
        <v>142</v>
      </c>
      <c r="B7" s="260"/>
      <c r="C7" s="261"/>
      <c r="D7" s="261"/>
      <c r="E7" s="261"/>
      <c r="F7" s="261"/>
      <c r="G7" s="261"/>
      <c r="H7" s="262"/>
    </row>
    <row r="8" spans="1:8" ht="18" customHeight="1" x14ac:dyDescent="0.15">
      <c r="A8" s="123"/>
      <c r="B8" s="123"/>
      <c r="C8" s="123"/>
      <c r="D8" s="123"/>
      <c r="E8" s="123"/>
      <c r="F8" s="123"/>
      <c r="G8" s="123"/>
      <c r="H8" s="123"/>
    </row>
    <row r="9" spans="1:8" ht="27.75" customHeight="1" x14ac:dyDescent="0.15">
      <c r="A9" s="263" t="s">
        <v>143</v>
      </c>
      <c r="B9" s="263"/>
      <c r="C9" s="263" t="s">
        <v>144</v>
      </c>
      <c r="D9" s="263"/>
      <c r="E9" s="263"/>
      <c r="F9" s="263" t="s">
        <v>145</v>
      </c>
      <c r="G9" s="263"/>
      <c r="H9" s="263"/>
    </row>
    <row r="10" spans="1:8" ht="99.75" customHeight="1" x14ac:dyDescent="0.15">
      <c r="A10" s="251"/>
      <c r="B10" s="251"/>
      <c r="C10" s="252"/>
      <c r="D10" s="251"/>
      <c r="E10" s="251"/>
      <c r="F10" s="251"/>
      <c r="G10" s="251"/>
      <c r="H10" s="251"/>
    </row>
    <row r="11" spans="1:8" ht="99.75" customHeight="1" x14ac:dyDescent="0.15">
      <c r="A11" s="251"/>
      <c r="B11" s="251"/>
      <c r="C11" s="251"/>
      <c r="D11" s="251"/>
      <c r="E11" s="251"/>
      <c r="F11" s="251"/>
      <c r="G11" s="251"/>
      <c r="H11" s="251"/>
    </row>
    <row r="12" spans="1:8" ht="99.75" customHeight="1" x14ac:dyDescent="0.15">
      <c r="A12" s="251"/>
      <c r="B12" s="251"/>
      <c r="C12" s="251"/>
      <c r="D12" s="251"/>
      <c r="E12" s="251"/>
      <c r="F12" s="251"/>
      <c r="G12" s="251"/>
      <c r="H12" s="251"/>
    </row>
    <row r="13" spans="1:8" ht="99.75" customHeight="1" x14ac:dyDescent="0.15">
      <c r="A13" s="251"/>
      <c r="B13" s="251"/>
      <c r="C13" s="251"/>
      <c r="D13" s="251"/>
      <c r="E13" s="251"/>
      <c r="F13" s="251"/>
      <c r="G13" s="251"/>
      <c r="H13" s="251"/>
    </row>
    <row r="14" spans="1:8" ht="99.75" customHeight="1" x14ac:dyDescent="0.15">
      <c r="A14" s="251"/>
      <c r="B14" s="251"/>
      <c r="C14" s="251"/>
      <c r="D14" s="251"/>
      <c r="E14" s="251"/>
      <c r="F14" s="251"/>
      <c r="G14" s="251"/>
      <c r="H14" s="251"/>
    </row>
    <row r="15" spans="1:8" ht="99.75" customHeight="1" x14ac:dyDescent="0.15">
      <c r="A15" s="251"/>
      <c r="B15" s="251"/>
      <c r="C15" s="251"/>
      <c r="D15" s="251"/>
      <c r="E15" s="251"/>
      <c r="F15" s="251"/>
      <c r="G15" s="251"/>
      <c r="H15" s="251"/>
    </row>
  </sheetData>
  <mergeCells count="25">
    <mergeCell ref="A2:H2"/>
    <mergeCell ref="B5:H5"/>
    <mergeCell ref="B6:H6"/>
    <mergeCell ref="B7:H7"/>
    <mergeCell ref="A9:B9"/>
    <mergeCell ref="C9:E9"/>
    <mergeCell ref="F9:H9"/>
    <mergeCell ref="A10:B10"/>
    <mergeCell ref="C10:E10"/>
    <mergeCell ref="F10:H10"/>
    <mergeCell ref="A11:B11"/>
    <mergeCell ref="C11:E11"/>
    <mergeCell ref="F11:H11"/>
    <mergeCell ref="A12:B12"/>
    <mergeCell ref="C12:E12"/>
    <mergeCell ref="F12:H12"/>
    <mergeCell ref="A13:B13"/>
    <mergeCell ref="C13:E13"/>
    <mergeCell ref="F13:H13"/>
    <mergeCell ref="A14:B14"/>
    <mergeCell ref="C14:E14"/>
    <mergeCell ref="F14:H14"/>
    <mergeCell ref="A15:B15"/>
    <mergeCell ref="C15:E15"/>
    <mergeCell ref="F15:H15"/>
  </mergeCells>
  <phoneticPr fontId="2"/>
  <dataValidations count="1">
    <dataValidation imeMode="hiragana" allowBlank="1" showInputMessage="1" showErrorMessage="1" sqref="B7:H7 IX7:JD7 ST7:SZ7 ACP7:ACV7 AML7:AMR7 AWH7:AWN7 BGD7:BGJ7 BPZ7:BQF7 BZV7:CAB7 CJR7:CJX7 CTN7:CTT7 DDJ7:DDP7 DNF7:DNL7 DXB7:DXH7 EGX7:EHD7 EQT7:EQZ7 FAP7:FAV7 FKL7:FKR7 FUH7:FUN7 GED7:GEJ7 GNZ7:GOF7 GXV7:GYB7 HHR7:HHX7 HRN7:HRT7 IBJ7:IBP7 ILF7:ILL7 IVB7:IVH7 JEX7:JFD7 JOT7:JOZ7 JYP7:JYV7 KIL7:KIR7 KSH7:KSN7 LCD7:LCJ7 LLZ7:LMF7 LVV7:LWB7 MFR7:MFX7 MPN7:MPT7 MZJ7:MZP7 NJF7:NJL7 NTB7:NTH7 OCX7:ODD7 OMT7:OMZ7 OWP7:OWV7 PGL7:PGR7 PQH7:PQN7 QAD7:QAJ7 QJZ7:QKF7 QTV7:QUB7 RDR7:RDX7 RNN7:RNT7 RXJ7:RXP7 SHF7:SHL7 SRB7:SRH7 TAX7:TBD7 TKT7:TKZ7 TUP7:TUV7 UEL7:UER7 UOH7:UON7 UYD7:UYJ7 VHZ7:VIF7 VRV7:VSB7 WBR7:WBX7 WLN7:WLT7 WVJ7:WVP7 B65543:H65543 IX65543:JD65543 ST65543:SZ65543 ACP65543:ACV65543 AML65543:AMR65543 AWH65543:AWN65543 BGD65543:BGJ65543 BPZ65543:BQF65543 BZV65543:CAB65543 CJR65543:CJX65543 CTN65543:CTT65543 DDJ65543:DDP65543 DNF65543:DNL65543 DXB65543:DXH65543 EGX65543:EHD65543 EQT65543:EQZ65543 FAP65543:FAV65543 FKL65543:FKR65543 FUH65543:FUN65543 GED65543:GEJ65543 GNZ65543:GOF65543 GXV65543:GYB65543 HHR65543:HHX65543 HRN65543:HRT65543 IBJ65543:IBP65543 ILF65543:ILL65543 IVB65543:IVH65543 JEX65543:JFD65543 JOT65543:JOZ65543 JYP65543:JYV65543 KIL65543:KIR65543 KSH65543:KSN65543 LCD65543:LCJ65543 LLZ65543:LMF65543 LVV65543:LWB65543 MFR65543:MFX65543 MPN65543:MPT65543 MZJ65543:MZP65543 NJF65543:NJL65543 NTB65543:NTH65543 OCX65543:ODD65543 OMT65543:OMZ65543 OWP65543:OWV65543 PGL65543:PGR65543 PQH65543:PQN65543 QAD65543:QAJ65543 QJZ65543:QKF65543 QTV65543:QUB65543 RDR65543:RDX65543 RNN65543:RNT65543 RXJ65543:RXP65543 SHF65543:SHL65543 SRB65543:SRH65543 TAX65543:TBD65543 TKT65543:TKZ65543 TUP65543:TUV65543 UEL65543:UER65543 UOH65543:UON65543 UYD65543:UYJ65543 VHZ65543:VIF65543 VRV65543:VSB65543 WBR65543:WBX65543 WLN65543:WLT65543 WVJ65543:WVP65543 B131079:H131079 IX131079:JD131079 ST131079:SZ131079 ACP131079:ACV131079 AML131079:AMR131079 AWH131079:AWN131079 BGD131079:BGJ131079 BPZ131079:BQF131079 BZV131079:CAB131079 CJR131079:CJX131079 CTN131079:CTT131079 DDJ131079:DDP131079 DNF131079:DNL131079 DXB131079:DXH131079 EGX131079:EHD131079 EQT131079:EQZ131079 FAP131079:FAV131079 FKL131079:FKR131079 FUH131079:FUN131079 GED131079:GEJ131079 GNZ131079:GOF131079 GXV131079:GYB131079 HHR131079:HHX131079 HRN131079:HRT131079 IBJ131079:IBP131079 ILF131079:ILL131079 IVB131079:IVH131079 JEX131079:JFD131079 JOT131079:JOZ131079 JYP131079:JYV131079 KIL131079:KIR131079 KSH131079:KSN131079 LCD131079:LCJ131079 LLZ131079:LMF131079 LVV131079:LWB131079 MFR131079:MFX131079 MPN131079:MPT131079 MZJ131079:MZP131079 NJF131079:NJL131079 NTB131079:NTH131079 OCX131079:ODD131079 OMT131079:OMZ131079 OWP131079:OWV131079 PGL131079:PGR131079 PQH131079:PQN131079 QAD131079:QAJ131079 QJZ131079:QKF131079 QTV131079:QUB131079 RDR131079:RDX131079 RNN131079:RNT131079 RXJ131079:RXP131079 SHF131079:SHL131079 SRB131079:SRH131079 TAX131079:TBD131079 TKT131079:TKZ131079 TUP131079:TUV131079 UEL131079:UER131079 UOH131079:UON131079 UYD131079:UYJ131079 VHZ131079:VIF131079 VRV131079:VSB131079 WBR131079:WBX131079 WLN131079:WLT131079 WVJ131079:WVP131079 B196615:H196615 IX196615:JD196615 ST196615:SZ196615 ACP196615:ACV196615 AML196615:AMR196615 AWH196615:AWN196615 BGD196615:BGJ196615 BPZ196615:BQF196615 BZV196615:CAB196615 CJR196615:CJX196615 CTN196615:CTT196615 DDJ196615:DDP196615 DNF196615:DNL196615 DXB196615:DXH196615 EGX196615:EHD196615 EQT196615:EQZ196615 FAP196615:FAV196615 FKL196615:FKR196615 FUH196615:FUN196615 GED196615:GEJ196615 GNZ196615:GOF196615 GXV196615:GYB196615 HHR196615:HHX196615 HRN196615:HRT196615 IBJ196615:IBP196615 ILF196615:ILL196615 IVB196615:IVH196615 JEX196615:JFD196615 JOT196615:JOZ196615 JYP196615:JYV196615 KIL196615:KIR196615 KSH196615:KSN196615 LCD196615:LCJ196615 LLZ196615:LMF196615 LVV196615:LWB196615 MFR196615:MFX196615 MPN196615:MPT196615 MZJ196615:MZP196615 NJF196615:NJL196615 NTB196615:NTH196615 OCX196615:ODD196615 OMT196615:OMZ196615 OWP196615:OWV196615 PGL196615:PGR196615 PQH196615:PQN196615 QAD196615:QAJ196615 QJZ196615:QKF196615 QTV196615:QUB196615 RDR196615:RDX196615 RNN196615:RNT196615 RXJ196615:RXP196615 SHF196615:SHL196615 SRB196615:SRH196615 TAX196615:TBD196615 TKT196615:TKZ196615 TUP196615:TUV196615 UEL196615:UER196615 UOH196615:UON196615 UYD196615:UYJ196615 VHZ196615:VIF196615 VRV196615:VSB196615 WBR196615:WBX196615 WLN196615:WLT196615 WVJ196615:WVP196615 B262151:H262151 IX262151:JD262151 ST262151:SZ262151 ACP262151:ACV262151 AML262151:AMR262151 AWH262151:AWN262151 BGD262151:BGJ262151 BPZ262151:BQF262151 BZV262151:CAB262151 CJR262151:CJX262151 CTN262151:CTT262151 DDJ262151:DDP262151 DNF262151:DNL262151 DXB262151:DXH262151 EGX262151:EHD262151 EQT262151:EQZ262151 FAP262151:FAV262151 FKL262151:FKR262151 FUH262151:FUN262151 GED262151:GEJ262151 GNZ262151:GOF262151 GXV262151:GYB262151 HHR262151:HHX262151 HRN262151:HRT262151 IBJ262151:IBP262151 ILF262151:ILL262151 IVB262151:IVH262151 JEX262151:JFD262151 JOT262151:JOZ262151 JYP262151:JYV262151 KIL262151:KIR262151 KSH262151:KSN262151 LCD262151:LCJ262151 LLZ262151:LMF262151 LVV262151:LWB262151 MFR262151:MFX262151 MPN262151:MPT262151 MZJ262151:MZP262151 NJF262151:NJL262151 NTB262151:NTH262151 OCX262151:ODD262151 OMT262151:OMZ262151 OWP262151:OWV262151 PGL262151:PGR262151 PQH262151:PQN262151 QAD262151:QAJ262151 QJZ262151:QKF262151 QTV262151:QUB262151 RDR262151:RDX262151 RNN262151:RNT262151 RXJ262151:RXP262151 SHF262151:SHL262151 SRB262151:SRH262151 TAX262151:TBD262151 TKT262151:TKZ262151 TUP262151:TUV262151 UEL262151:UER262151 UOH262151:UON262151 UYD262151:UYJ262151 VHZ262151:VIF262151 VRV262151:VSB262151 WBR262151:WBX262151 WLN262151:WLT262151 WVJ262151:WVP262151 B327687:H327687 IX327687:JD327687 ST327687:SZ327687 ACP327687:ACV327687 AML327687:AMR327687 AWH327687:AWN327687 BGD327687:BGJ327687 BPZ327687:BQF327687 BZV327687:CAB327687 CJR327687:CJX327687 CTN327687:CTT327687 DDJ327687:DDP327687 DNF327687:DNL327687 DXB327687:DXH327687 EGX327687:EHD327687 EQT327687:EQZ327687 FAP327687:FAV327687 FKL327687:FKR327687 FUH327687:FUN327687 GED327687:GEJ327687 GNZ327687:GOF327687 GXV327687:GYB327687 HHR327687:HHX327687 HRN327687:HRT327687 IBJ327687:IBP327687 ILF327687:ILL327687 IVB327687:IVH327687 JEX327687:JFD327687 JOT327687:JOZ327687 JYP327687:JYV327687 KIL327687:KIR327687 KSH327687:KSN327687 LCD327687:LCJ327687 LLZ327687:LMF327687 LVV327687:LWB327687 MFR327687:MFX327687 MPN327687:MPT327687 MZJ327687:MZP327687 NJF327687:NJL327687 NTB327687:NTH327687 OCX327687:ODD327687 OMT327687:OMZ327687 OWP327687:OWV327687 PGL327687:PGR327687 PQH327687:PQN327687 QAD327687:QAJ327687 QJZ327687:QKF327687 QTV327687:QUB327687 RDR327687:RDX327687 RNN327687:RNT327687 RXJ327687:RXP327687 SHF327687:SHL327687 SRB327687:SRH327687 TAX327687:TBD327687 TKT327687:TKZ327687 TUP327687:TUV327687 UEL327687:UER327687 UOH327687:UON327687 UYD327687:UYJ327687 VHZ327687:VIF327687 VRV327687:VSB327687 WBR327687:WBX327687 WLN327687:WLT327687 WVJ327687:WVP327687 B393223:H393223 IX393223:JD393223 ST393223:SZ393223 ACP393223:ACV393223 AML393223:AMR393223 AWH393223:AWN393223 BGD393223:BGJ393223 BPZ393223:BQF393223 BZV393223:CAB393223 CJR393223:CJX393223 CTN393223:CTT393223 DDJ393223:DDP393223 DNF393223:DNL393223 DXB393223:DXH393223 EGX393223:EHD393223 EQT393223:EQZ393223 FAP393223:FAV393223 FKL393223:FKR393223 FUH393223:FUN393223 GED393223:GEJ393223 GNZ393223:GOF393223 GXV393223:GYB393223 HHR393223:HHX393223 HRN393223:HRT393223 IBJ393223:IBP393223 ILF393223:ILL393223 IVB393223:IVH393223 JEX393223:JFD393223 JOT393223:JOZ393223 JYP393223:JYV393223 KIL393223:KIR393223 KSH393223:KSN393223 LCD393223:LCJ393223 LLZ393223:LMF393223 LVV393223:LWB393223 MFR393223:MFX393223 MPN393223:MPT393223 MZJ393223:MZP393223 NJF393223:NJL393223 NTB393223:NTH393223 OCX393223:ODD393223 OMT393223:OMZ393223 OWP393223:OWV393223 PGL393223:PGR393223 PQH393223:PQN393223 QAD393223:QAJ393223 QJZ393223:QKF393223 QTV393223:QUB393223 RDR393223:RDX393223 RNN393223:RNT393223 RXJ393223:RXP393223 SHF393223:SHL393223 SRB393223:SRH393223 TAX393223:TBD393223 TKT393223:TKZ393223 TUP393223:TUV393223 UEL393223:UER393223 UOH393223:UON393223 UYD393223:UYJ393223 VHZ393223:VIF393223 VRV393223:VSB393223 WBR393223:WBX393223 WLN393223:WLT393223 WVJ393223:WVP393223 B458759:H458759 IX458759:JD458759 ST458759:SZ458759 ACP458759:ACV458759 AML458759:AMR458759 AWH458759:AWN458759 BGD458759:BGJ458759 BPZ458759:BQF458759 BZV458759:CAB458759 CJR458759:CJX458759 CTN458759:CTT458759 DDJ458759:DDP458759 DNF458759:DNL458759 DXB458759:DXH458759 EGX458759:EHD458759 EQT458759:EQZ458759 FAP458759:FAV458759 FKL458759:FKR458759 FUH458759:FUN458759 GED458759:GEJ458759 GNZ458759:GOF458759 GXV458759:GYB458759 HHR458759:HHX458759 HRN458759:HRT458759 IBJ458759:IBP458759 ILF458759:ILL458759 IVB458759:IVH458759 JEX458759:JFD458759 JOT458759:JOZ458759 JYP458759:JYV458759 KIL458759:KIR458759 KSH458759:KSN458759 LCD458759:LCJ458759 LLZ458759:LMF458759 LVV458759:LWB458759 MFR458759:MFX458759 MPN458759:MPT458759 MZJ458759:MZP458759 NJF458759:NJL458759 NTB458759:NTH458759 OCX458759:ODD458759 OMT458759:OMZ458759 OWP458759:OWV458759 PGL458759:PGR458759 PQH458759:PQN458759 QAD458759:QAJ458759 QJZ458759:QKF458759 QTV458759:QUB458759 RDR458759:RDX458759 RNN458759:RNT458759 RXJ458759:RXP458759 SHF458759:SHL458759 SRB458759:SRH458759 TAX458759:TBD458759 TKT458759:TKZ458759 TUP458759:TUV458759 UEL458759:UER458759 UOH458759:UON458759 UYD458759:UYJ458759 VHZ458759:VIF458759 VRV458759:VSB458759 WBR458759:WBX458759 WLN458759:WLT458759 WVJ458759:WVP458759 B524295:H524295 IX524295:JD524295 ST524295:SZ524295 ACP524295:ACV524295 AML524295:AMR524295 AWH524295:AWN524295 BGD524295:BGJ524295 BPZ524295:BQF524295 BZV524295:CAB524295 CJR524295:CJX524295 CTN524295:CTT524295 DDJ524295:DDP524295 DNF524295:DNL524295 DXB524295:DXH524295 EGX524295:EHD524295 EQT524295:EQZ524295 FAP524295:FAV524295 FKL524295:FKR524295 FUH524295:FUN524295 GED524295:GEJ524295 GNZ524295:GOF524295 GXV524295:GYB524295 HHR524295:HHX524295 HRN524295:HRT524295 IBJ524295:IBP524295 ILF524295:ILL524295 IVB524295:IVH524295 JEX524295:JFD524295 JOT524295:JOZ524295 JYP524295:JYV524295 KIL524295:KIR524295 KSH524295:KSN524295 LCD524295:LCJ524295 LLZ524295:LMF524295 LVV524295:LWB524295 MFR524295:MFX524295 MPN524295:MPT524295 MZJ524295:MZP524295 NJF524295:NJL524295 NTB524295:NTH524295 OCX524295:ODD524295 OMT524295:OMZ524295 OWP524295:OWV524295 PGL524295:PGR524295 PQH524295:PQN524295 QAD524295:QAJ524295 QJZ524295:QKF524295 QTV524295:QUB524295 RDR524295:RDX524295 RNN524295:RNT524295 RXJ524295:RXP524295 SHF524295:SHL524295 SRB524295:SRH524295 TAX524295:TBD524295 TKT524295:TKZ524295 TUP524295:TUV524295 UEL524295:UER524295 UOH524295:UON524295 UYD524295:UYJ524295 VHZ524295:VIF524295 VRV524295:VSB524295 WBR524295:WBX524295 WLN524295:WLT524295 WVJ524295:WVP524295 B589831:H589831 IX589831:JD589831 ST589831:SZ589831 ACP589831:ACV589831 AML589831:AMR589831 AWH589831:AWN589831 BGD589831:BGJ589831 BPZ589831:BQF589831 BZV589831:CAB589831 CJR589831:CJX589831 CTN589831:CTT589831 DDJ589831:DDP589831 DNF589831:DNL589831 DXB589831:DXH589831 EGX589831:EHD589831 EQT589831:EQZ589831 FAP589831:FAV589831 FKL589831:FKR589831 FUH589831:FUN589831 GED589831:GEJ589831 GNZ589831:GOF589831 GXV589831:GYB589831 HHR589831:HHX589831 HRN589831:HRT589831 IBJ589831:IBP589831 ILF589831:ILL589831 IVB589831:IVH589831 JEX589831:JFD589831 JOT589831:JOZ589831 JYP589831:JYV589831 KIL589831:KIR589831 KSH589831:KSN589831 LCD589831:LCJ589831 LLZ589831:LMF589831 LVV589831:LWB589831 MFR589831:MFX589831 MPN589831:MPT589831 MZJ589831:MZP589831 NJF589831:NJL589831 NTB589831:NTH589831 OCX589831:ODD589831 OMT589831:OMZ589831 OWP589831:OWV589831 PGL589831:PGR589831 PQH589831:PQN589831 QAD589831:QAJ589831 QJZ589831:QKF589831 QTV589831:QUB589831 RDR589831:RDX589831 RNN589831:RNT589831 RXJ589831:RXP589831 SHF589831:SHL589831 SRB589831:SRH589831 TAX589831:TBD589831 TKT589831:TKZ589831 TUP589831:TUV589831 UEL589831:UER589831 UOH589831:UON589831 UYD589831:UYJ589831 VHZ589831:VIF589831 VRV589831:VSB589831 WBR589831:WBX589831 WLN589831:WLT589831 WVJ589831:WVP589831 B655367:H655367 IX655367:JD655367 ST655367:SZ655367 ACP655367:ACV655367 AML655367:AMR655367 AWH655367:AWN655367 BGD655367:BGJ655367 BPZ655367:BQF655367 BZV655367:CAB655367 CJR655367:CJX655367 CTN655367:CTT655367 DDJ655367:DDP655367 DNF655367:DNL655367 DXB655367:DXH655367 EGX655367:EHD655367 EQT655367:EQZ655367 FAP655367:FAV655367 FKL655367:FKR655367 FUH655367:FUN655367 GED655367:GEJ655367 GNZ655367:GOF655367 GXV655367:GYB655367 HHR655367:HHX655367 HRN655367:HRT655367 IBJ655367:IBP655367 ILF655367:ILL655367 IVB655367:IVH655367 JEX655367:JFD655367 JOT655367:JOZ655367 JYP655367:JYV655367 KIL655367:KIR655367 KSH655367:KSN655367 LCD655367:LCJ655367 LLZ655367:LMF655367 LVV655367:LWB655367 MFR655367:MFX655367 MPN655367:MPT655367 MZJ655367:MZP655367 NJF655367:NJL655367 NTB655367:NTH655367 OCX655367:ODD655367 OMT655367:OMZ655367 OWP655367:OWV655367 PGL655367:PGR655367 PQH655367:PQN655367 QAD655367:QAJ655367 QJZ655367:QKF655367 QTV655367:QUB655367 RDR655367:RDX655367 RNN655367:RNT655367 RXJ655367:RXP655367 SHF655367:SHL655367 SRB655367:SRH655367 TAX655367:TBD655367 TKT655367:TKZ655367 TUP655367:TUV655367 UEL655367:UER655367 UOH655367:UON655367 UYD655367:UYJ655367 VHZ655367:VIF655367 VRV655367:VSB655367 WBR655367:WBX655367 WLN655367:WLT655367 WVJ655367:WVP655367 B720903:H720903 IX720903:JD720903 ST720903:SZ720903 ACP720903:ACV720903 AML720903:AMR720903 AWH720903:AWN720903 BGD720903:BGJ720903 BPZ720903:BQF720903 BZV720903:CAB720903 CJR720903:CJX720903 CTN720903:CTT720903 DDJ720903:DDP720903 DNF720903:DNL720903 DXB720903:DXH720903 EGX720903:EHD720903 EQT720903:EQZ720903 FAP720903:FAV720903 FKL720903:FKR720903 FUH720903:FUN720903 GED720903:GEJ720903 GNZ720903:GOF720903 GXV720903:GYB720903 HHR720903:HHX720903 HRN720903:HRT720903 IBJ720903:IBP720903 ILF720903:ILL720903 IVB720903:IVH720903 JEX720903:JFD720903 JOT720903:JOZ720903 JYP720903:JYV720903 KIL720903:KIR720903 KSH720903:KSN720903 LCD720903:LCJ720903 LLZ720903:LMF720903 LVV720903:LWB720903 MFR720903:MFX720903 MPN720903:MPT720903 MZJ720903:MZP720903 NJF720903:NJL720903 NTB720903:NTH720903 OCX720903:ODD720903 OMT720903:OMZ720903 OWP720903:OWV720903 PGL720903:PGR720903 PQH720903:PQN720903 QAD720903:QAJ720903 QJZ720903:QKF720903 QTV720903:QUB720903 RDR720903:RDX720903 RNN720903:RNT720903 RXJ720903:RXP720903 SHF720903:SHL720903 SRB720903:SRH720903 TAX720903:TBD720903 TKT720903:TKZ720903 TUP720903:TUV720903 UEL720903:UER720903 UOH720903:UON720903 UYD720903:UYJ720903 VHZ720903:VIF720903 VRV720903:VSB720903 WBR720903:WBX720903 WLN720903:WLT720903 WVJ720903:WVP720903 B786439:H786439 IX786439:JD786439 ST786439:SZ786439 ACP786439:ACV786439 AML786439:AMR786439 AWH786439:AWN786439 BGD786439:BGJ786439 BPZ786439:BQF786439 BZV786439:CAB786439 CJR786439:CJX786439 CTN786439:CTT786439 DDJ786439:DDP786439 DNF786439:DNL786439 DXB786439:DXH786439 EGX786439:EHD786439 EQT786439:EQZ786439 FAP786439:FAV786439 FKL786439:FKR786439 FUH786439:FUN786439 GED786439:GEJ786439 GNZ786439:GOF786439 GXV786439:GYB786439 HHR786439:HHX786439 HRN786439:HRT786439 IBJ786439:IBP786439 ILF786439:ILL786439 IVB786439:IVH786439 JEX786439:JFD786439 JOT786439:JOZ786439 JYP786439:JYV786439 KIL786439:KIR786439 KSH786439:KSN786439 LCD786439:LCJ786439 LLZ786439:LMF786439 LVV786439:LWB786439 MFR786439:MFX786439 MPN786439:MPT786439 MZJ786439:MZP786439 NJF786439:NJL786439 NTB786439:NTH786439 OCX786439:ODD786439 OMT786439:OMZ786439 OWP786439:OWV786439 PGL786439:PGR786439 PQH786439:PQN786439 QAD786439:QAJ786439 QJZ786439:QKF786439 QTV786439:QUB786439 RDR786439:RDX786439 RNN786439:RNT786439 RXJ786439:RXP786439 SHF786439:SHL786439 SRB786439:SRH786439 TAX786439:TBD786439 TKT786439:TKZ786439 TUP786439:TUV786439 UEL786439:UER786439 UOH786439:UON786439 UYD786439:UYJ786439 VHZ786439:VIF786439 VRV786439:VSB786439 WBR786439:WBX786439 WLN786439:WLT786439 WVJ786439:WVP786439 B851975:H851975 IX851975:JD851975 ST851975:SZ851975 ACP851975:ACV851975 AML851975:AMR851975 AWH851975:AWN851975 BGD851975:BGJ851975 BPZ851975:BQF851975 BZV851975:CAB851975 CJR851975:CJX851975 CTN851975:CTT851975 DDJ851975:DDP851975 DNF851975:DNL851975 DXB851975:DXH851975 EGX851975:EHD851975 EQT851975:EQZ851975 FAP851975:FAV851975 FKL851975:FKR851975 FUH851975:FUN851975 GED851975:GEJ851975 GNZ851975:GOF851975 GXV851975:GYB851975 HHR851975:HHX851975 HRN851975:HRT851975 IBJ851975:IBP851975 ILF851975:ILL851975 IVB851975:IVH851975 JEX851975:JFD851975 JOT851975:JOZ851975 JYP851975:JYV851975 KIL851975:KIR851975 KSH851975:KSN851975 LCD851975:LCJ851975 LLZ851975:LMF851975 LVV851975:LWB851975 MFR851975:MFX851975 MPN851975:MPT851975 MZJ851975:MZP851975 NJF851975:NJL851975 NTB851975:NTH851975 OCX851975:ODD851975 OMT851975:OMZ851975 OWP851975:OWV851975 PGL851975:PGR851975 PQH851975:PQN851975 QAD851975:QAJ851975 QJZ851975:QKF851975 QTV851975:QUB851975 RDR851975:RDX851975 RNN851975:RNT851975 RXJ851975:RXP851975 SHF851975:SHL851975 SRB851975:SRH851975 TAX851975:TBD851975 TKT851975:TKZ851975 TUP851975:TUV851975 UEL851975:UER851975 UOH851975:UON851975 UYD851975:UYJ851975 VHZ851975:VIF851975 VRV851975:VSB851975 WBR851975:WBX851975 WLN851975:WLT851975 WVJ851975:WVP851975 B917511:H917511 IX917511:JD917511 ST917511:SZ917511 ACP917511:ACV917511 AML917511:AMR917511 AWH917511:AWN917511 BGD917511:BGJ917511 BPZ917511:BQF917511 BZV917511:CAB917511 CJR917511:CJX917511 CTN917511:CTT917511 DDJ917511:DDP917511 DNF917511:DNL917511 DXB917511:DXH917511 EGX917511:EHD917511 EQT917511:EQZ917511 FAP917511:FAV917511 FKL917511:FKR917511 FUH917511:FUN917511 GED917511:GEJ917511 GNZ917511:GOF917511 GXV917511:GYB917511 HHR917511:HHX917511 HRN917511:HRT917511 IBJ917511:IBP917511 ILF917511:ILL917511 IVB917511:IVH917511 JEX917511:JFD917511 JOT917511:JOZ917511 JYP917511:JYV917511 KIL917511:KIR917511 KSH917511:KSN917511 LCD917511:LCJ917511 LLZ917511:LMF917511 LVV917511:LWB917511 MFR917511:MFX917511 MPN917511:MPT917511 MZJ917511:MZP917511 NJF917511:NJL917511 NTB917511:NTH917511 OCX917511:ODD917511 OMT917511:OMZ917511 OWP917511:OWV917511 PGL917511:PGR917511 PQH917511:PQN917511 QAD917511:QAJ917511 QJZ917511:QKF917511 QTV917511:QUB917511 RDR917511:RDX917511 RNN917511:RNT917511 RXJ917511:RXP917511 SHF917511:SHL917511 SRB917511:SRH917511 TAX917511:TBD917511 TKT917511:TKZ917511 TUP917511:TUV917511 UEL917511:UER917511 UOH917511:UON917511 UYD917511:UYJ917511 VHZ917511:VIF917511 VRV917511:VSB917511 WBR917511:WBX917511 WLN917511:WLT917511 WVJ917511:WVP917511 B983047:H983047 IX983047:JD983047 ST983047:SZ983047 ACP983047:ACV983047 AML983047:AMR983047 AWH983047:AWN983047 BGD983047:BGJ983047 BPZ983047:BQF983047 BZV983047:CAB983047 CJR983047:CJX983047 CTN983047:CTT983047 DDJ983047:DDP983047 DNF983047:DNL983047 DXB983047:DXH983047 EGX983047:EHD983047 EQT983047:EQZ983047 FAP983047:FAV983047 FKL983047:FKR983047 FUH983047:FUN983047 GED983047:GEJ983047 GNZ983047:GOF983047 GXV983047:GYB983047 HHR983047:HHX983047 HRN983047:HRT983047 IBJ983047:IBP983047 ILF983047:ILL983047 IVB983047:IVH983047 JEX983047:JFD983047 JOT983047:JOZ983047 JYP983047:JYV983047 KIL983047:KIR983047 KSH983047:KSN983047 LCD983047:LCJ983047 LLZ983047:LMF983047 LVV983047:LWB983047 MFR983047:MFX983047 MPN983047:MPT983047 MZJ983047:MZP983047 NJF983047:NJL983047 NTB983047:NTH983047 OCX983047:ODD983047 OMT983047:OMZ983047 OWP983047:OWV983047 PGL983047:PGR983047 PQH983047:PQN983047 QAD983047:QAJ983047 QJZ983047:QKF983047 QTV983047:QUB983047 RDR983047:RDX983047 RNN983047:RNT983047 RXJ983047:RXP983047 SHF983047:SHL983047 SRB983047:SRH983047 TAX983047:TBD983047 TKT983047:TKZ983047 TUP983047:TUV983047 UEL983047:UER983047 UOH983047:UON983047 UYD983047:UYJ983047 VHZ983047:VIF983047 VRV983047:VSB983047 WBR983047:WBX983047 WLN983047:WLT983047 WVJ983047:WVP983047 A10:H15 IW10:JD15 SS10:SZ15 ACO10:ACV15 AMK10:AMR15 AWG10:AWN15 BGC10:BGJ15 BPY10:BQF15 BZU10:CAB15 CJQ10:CJX15 CTM10:CTT15 DDI10:DDP15 DNE10:DNL15 DXA10:DXH15 EGW10:EHD15 EQS10:EQZ15 FAO10:FAV15 FKK10:FKR15 FUG10:FUN15 GEC10:GEJ15 GNY10:GOF15 GXU10:GYB15 HHQ10:HHX15 HRM10:HRT15 IBI10:IBP15 ILE10:ILL15 IVA10:IVH15 JEW10:JFD15 JOS10:JOZ15 JYO10:JYV15 KIK10:KIR15 KSG10:KSN15 LCC10:LCJ15 LLY10:LMF15 LVU10:LWB15 MFQ10:MFX15 MPM10:MPT15 MZI10:MZP15 NJE10:NJL15 NTA10:NTH15 OCW10:ODD15 OMS10:OMZ15 OWO10:OWV15 PGK10:PGR15 PQG10:PQN15 QAC10:QAJ15 QJY10:QKF15 QTU10:QUB15 RDQ10:RDX15 RNM10:RNT15 RXI10:RXP15 SHE10:SHL15 SRA10:SRH15 TAW10:TBD15 TKS10:TKZ15 TUO10:TUV15 UEK10:UER15 UOG10:UON15 UYC10:UYJ15 VHY10:VIF15 VRU10:VSB15 WBQ10:WBX15 WLM10:WLT15 WVI10:WVP15 A65546:H65551 IW65546:JD65551 SS65546:SZ65551 ACO65546:ACV65551 AMK65546:AMR65551 AWG65546:AWN65551 BGC65546:BGJ65551 BPY65546:BQF65551 BZU65546:CAB65551 CJQ65546:CJX65551 CTM65546:CTT65551 DDI65546:DDP65551 DNE65546:DNL65551 DXA65546:DXH65551 EGW65546:EHD65551 EQS65546:EQZ65551 FAO65546:FAV65551 FKK65546:FKR65551 FUG65546:FUN65551 GEC65546:GEJ65551 GNY65546:GOF65551 GXU65546:GYB65551 HHQ65546:HHX65551 HRM65546:HRT65551 IBI65546:IBP65551 ILE65546:ILL65551 IVA65546:IVH65551 JEW65546:JFD65551 JOS65546:JOZ65551 JYO65546:JYV65551 KIK65546:KIR65551 KSG65546:KSN65551 LCC65546:LCJ65551 LLY65546:LMF65551 LVU65546:LWB65551 MFQ65546:MFX65551 MPM65546:MPT65551 MZI65546:MZP65551 NJE65546:NJL65551 NTA65546:NTH65551 OCW65546:ODD65551 OMS65546:OMZ65551 OWO65546:OWV65551 PGK65546:PGR65551 PQG65546:PQN65551 QAC65546:QAJ65551 QJY65546:QKF65551 QTU65546:QUB65551 RDQ65546:RDX65551 RNM65546:RNT65551 RXI65546:RXP65551 SHE65546:SHL65551 SRA65546:SRH65551 TAW65546:TBD65551 TKS65546:TKZ65551 TUO65546:TUV65551 UEK65546:UER65551 UOG65546:UON65551 UYC65546:UYJ65551 VHY65546:VIF65551 VRU65546:VSB65551 WBQ65546:WBX65551 WLM65546:WLT65551 WVI65546:WVP65551 A131082:H131087 IW131082:JD131087 SS131082:SZ131087 ACO131082:ACV131087 AMK131082:AMR131087 AWG131082:AWN131087 BGC131082:BGJ131087 BPY131082:BQF131087 BZU131082:CAB131087 CJQ131082:CJX131087 CTM131082:CTT131087 DDI131082:DDP131087 DNE131082:DNL131087 DXA131082:DXH131087 EGW131082:EHD131087 EQS131082:EQZ131087 FAO131082:FAV131087 FKK131082:FKR131087 FUG131082:FUN131087 GEC131082:GEJ131087 GNY131082:GOF131087 GXU131082:GYB131087 HHQ131082:HHX131087 HRM131082:HRT131087 IBI131082:IBP131087 ILE131082:ILL131087 IVA131082:IVH131087 JEW131082:JFD131087 JOS131082:JOZ131087 JYO131082:JYV131087 KIK131082:KIR131087 KSG131082:KSN131087 LCC131082:LCJ131087 LLY131082:LMF131087 LVU131082:LWB131087 MFQ131082:MFX131087 MPM131082:MPT131087 MZI131082:MZP131087 NJE131082:NJL131087 NTA131082:NTH131087 OCW131082:ODD131087 OMS131082:OMZ131087 OWO131082:OWV131087 PGK131082:PGR131087 PQG131082:PQN131087 QAC131082:QAJ131087 QJY131082:QKF131087 QTU131082:QUB131087 RDQ131082:RDX131087 RNM131082:RNT131087 RXI131082:RXP131087 SHE131082:SHL131087 SRA131082:SRH131087 TAW131082:TBD131087 TKS131082:TKZ131087 TUO131082:TUV131087 UEK131082:UER131087 UOG131082:UON131087 UYC131082:UYJ131087 VHY131082:VIF131087 VRU131082:VSB131087 WBQ131082:WBX131087 WLM131082:WLT131087 WVI131082:WVP131087 A196618:H196623 IW196618:JD196623 SS196618:SZ196623 ACO196618:ACV196623 AMK196618:AMR196623 AWG196618:AWN196623 BGC196618:BGJ196623 BPY196618:BQF196623 BZU196618:CAB196623 CJQ196618:CJX196623 CTM196618:CTT196623 DDI196618:DDP196623 DNE196618:DNL196623 DXA196618:DXH196623 EGW196618:EHD196623 EQS196618:EQZ196623 FAO196618:FAV196623 FKK196618:FKR196623 FUG196618:FUN196623 GEC196618:GEJ196623 GNY196618:GOF196623 GXU196618:GYB196623 HHQ196618:HHX196623 HRM196618:HRT196623 IBI196618:IBP196623 ILE196618:ILL196623 IVA196618:IVH196623 JEW196618:JFD196623 JOS196618:JOZ196623 JYO196618:JYV196623 KIK196618:KIR196623 KSG196618:KSN196623 LCC196618:LCJ196623 LLY196618:LMF196623 LVU196618:LWB196623 MFQ196618:MFX196623 MPM196618:MPT196623 MZI196618:MZP196623 NJE196618:NJL196623 NTA196618:NTH196623 OCW196618:ODD196623 OMS196618:OMZ196623 OWO196618:OWV196623 PGK196618:PGR196623 PQG196618:PQN196623 QAC196618:QAJ196623 QJY196618:QKF196623 QTU196618:QUB196623 RDQ196618:RDX196623 RNM196618:RNT196623 RXI196618:RXP196623 SHE196618:SHL196623 SRA196618:SRH196623 TAW196618:TBD196623 TKS196618:TKZ196623 TUO196618:TUV196623 UEK196618:UER196623 UOG196618:UON196623 UYC196618:UYJ196623 VHY196618:VIF196623 VRU196618:VSB196623 WBQ196618:WBX196623 WLM196618:WLT196623 WVI196618:WVP196623 A262154:H262159 IW262154:JD262159 SS262154:SZ262159 ACO262154:ACV262159 AMK262154:AMR262159 AWG262154:AWN262159 BGC262154:BGJ262159 BPY262154:BQF262159 BZU262154:CAB262159 CJQ262154:CJX262159 CTM262154:CTT262159 DDI262154:DDP262159 DNE262154:DNL262159 DXA262154:DXH262159 EGW262154:EHD262159 EQS262154:EQZ262159 FAO262154:FAV262159 FKK262154:FKR262159 FUG262154:FUN262159 GEC262154:GEJ262159 GNY262154:GOF262159 GXU262154:GYB262159 HHQ262154:HHX262159 HRM262154:HRT262159 IBI262154:IBP262159 ILE262154:ILL262159 IVA262154:IVH262159 JEW262154:JFD262159 JOS262154:JOZ262159 JYO262154:JYV262159 KIK262154:KIR262159 KSG262154:KSN262159 LCC262154:LCJ262159 LLY262154:LMF262159 LVU262154:LWB262159 MFQ262154:MFX262159 MPM262154:MPT262159 MZI262154:MZP262159 NJE262154:NJL262159 NTA262154:NTH262159 OCW262154:ODD262159 OMS262154:OMZ262159 OWO262154:OWV262159 PGK262154:PGR262159 PQG262154:PQN262159 QAC262154:QAJ262159 QJY262154:QKF262159 QTU262154:QUB262159 RDQ262154:RDX262159 RNM262154:RNT262159 RXI262154:RXP262159 SHE262154:SHL262159 SRA262154:SRH262159 TAW262154:TBD262159 TKS262154:TKZ262159 TUO262154:TUV262159 UEK262154:UER262159 UOG262154:UON262159 UYC262154:UYJ262159 VHY262154:VIF262159 VRU262154:VSB262159 WBQ262154:WBX262159 WLM262154:WLT262159 WVI262154:WVP262159 A327690:H327695 IW327690:JD327695 SS327690:SZ327695 ACO327690:ACV327695 AMK327690:AMR327695 AWG327690:AWN327695 BGC327690:BGJ327695 BPY327690:BQF327695 BZU327690:CAB327695 CJQ327690:CJX327695 CTM327690:CTT327695 DDI327690:DDP327695 DNE327690:DNL327695 DXA327690:DXH327695 EGW327690:EHD327695 EQS327690:EQZ327695 FAO327690:FAV327695 FKK327690:FKR327695 FUG327690:FUN327695 GEC327690:GEJ327695 GNY327690:GOF327695 GXU327690:GYB327695 HHQ327690:HHX327695 HRM327690:HRT327695 IBI327690:IBP327695 ILE327690:ILL327695 IVA327690:IVH327695 JEW327690:JFD327695 JOS327690:JOZ327695 JYO327690:JYV327695 KIK327690:KIR327695 KSG327690:KSN327695 LCC327690:LCJ327695 LLY327690:LMF327695 LVU327690:LWB327695 MFQ327690:MFX327695 MPM327690:MPT327695 MZI327690:MZP327695 NJE327690:NJL327695 NTA327690:NTH327695 OCW327690:ODD327695 OMS327690:OMZ327695 OWO327690:OWV327695 PGK327690:PGR327695 PQG327690:PQN327695 QAC327690:QAJ327695 QJY327690:QKF327695 QTU327690:QUB327695 RDQ327690:RDX327695 RNM327690:RNT327695 RXI327690:RXP327695 SHE327690:SHL327695 SRA327690:SRH327695 TAW327690:TBD327695 TKS327690:TKZ327695 TUO327690:TUV327695 UEK327690:UER327695 UOG327690:UON327695 UYC327690:UYJ327695 VHY327690:VIF327695 VRU327690:VSB327695 WBQ327690:WBX327695 WLM327690:WLT327695 WVI327690:WVP327695 A393226:H393231 IW393226:JD393231 SS393226:SZ393231 ACO393226:ACV393231 AMK393226:AMR393231 AWG393226:AWN393231 BGC393226:BGJ393231 BPY393226:BQF393231 BZU393226:CAB393231 CJQ393226:CJX393231 CTM393226:CTT393231 DDI393226:DDP393231 DNE393226:DNL393231 DXA393226:DXH393231 EGW393226:EHD393231 EQS393226:EQZ393231 FAO393226:FAV393231 FKK393226:FKR393231 FUG393226:FUN393231 GEC393226:GEJ393231 GNY393226:GOF393231 GXU393226:GYB393231 HHQ393226:HHX393231 HRM393226:HRT393231 IBI393226:IBP393231 ILE393226:ILL393231 IVA393226:IVH393231 JEW393226:JFD393231 JOS393226:JOZ393231 JYO393226:JYV393231 KIK393226:KIR393231 KSG393226:KSN393231 LCC393226:LCJ393231 LLY393226:LMF393231 LVU393226:LWB393231 MFQ393226:MFX393231 MPM393226:MPT393231 MZI393226:MZP393231 NJE393226:NJL393231 NTA393226:NTH393231 OCW393226:ODD393231 OMS393226:OMZ393231 OWO393226:OWV393231 PGK393226:PGR393231 PQG393226:PQN393231 QAC393226:QAJ393231 QJY393226:QKF393231 QTU393226:QUB393231 RDQ393226:RDX393231 RNM393226:RNT393231 RXI393226:RXP393231 SHE393226:SHL393231 SRA393226:SRH393231 TAW393226:TBD393231 TKS393226:TKZ393231 TUO393226:TUV393231 UEK393226:UER393231 UOG393226:UON393231 UYC393226:UYJ393231 VHY393226:VIF393231 VRU393226:VSB393231 WBQ393226:WBX393231 WLM393226:WLT393231 WVI393226:WVP393231 A458762:H458767 IW458762:JD458767 SS458762:SZ458767 ACO458762:ACV458767 AMK458762:AMR458767 AWG458762:AWN458767 BGC458762:BGJ458767 BPY458762:BQF458767 BZU458762:CAB458767 CJQ458762:CJX458767 CTM458762:CTT458767 DDI458762:DDP458767 DNE458762:DNL458767 DXA458762:DXH458767 EGW458762:EHD458767 EQS458762:EQZ458767 FAO458762:FAV458767 FKK458762:FKR458767 FUG458762:FUN458767 GEC458762:GEJ458767 GNY458762:GOF458767 GXU458762:GYB458767 HHQ458762:HHX458767 HRM458762:HRT458767 IBI458762:IBP458767 ILE458762:ILL458767 IVA458762:IVH458767 JEW458762:JFD458767 JOS458762:JOZ458767 JYO458762:JYV458767 KIK458762:KIR458767 KSG458762:KSN458767 LCC458762:LCJ458767 LLY458762:LMF458767 LVU458762:LWB458767 MFQ458762:MFX458767 MPM458762:MPT458767 MZI458762:MZP458767 NJE458762:NJL458767 NTA458762:NTH458767 OCW458762:ODD458767 OMS458762:OMZ458767 OWO458762:OWV458767 PGK458762:PGR458767 PQG458762:PQN458767 QAC458762:QAJ458767 QJY458762:QKF458767 QTU458762:QUB458767 RDQ458762:RDX458767 RNM458762:RNT458767 RXI458762:RXP458767 SHE458762:SHL458767 SRA458762:SRH458767 TAW458762:TBD458767 TKS458762:TKZ458767 TUO458762:TUV458767 UEK458762:UER458767 UOG458762:UON458767 UYC458762:UYJ458767 VHY458762:VIF458767 VRU458762:VSB458767 WBQ458762:WBX458767 WLM458762:WLT458767 WVI458762:WVP458767 A524298:H524303 IW524298:JD524303 SS524298:SZ524303 ACO524298:ACV524303 AMK524298:AMR524303 AWG524298:AWN524303 BGC524298:BGJ524303 BPY524298:BQF524303 BZU524298:CAB524303 CJQ524298:CJX524303 CTM524298:CTT524303 DDI524298:DDP524303 DNE524298:DNL524303 DXA524298:DXH524303 EGW524298:EHD524303 EQS524298:EQZ524303 FAO524298:FAV524303 FKK524298:FKR524303 FUG524298:FUN524303 GEC524298:GEJ524303 GNY524298:GOF524303 GXU524298:GYB524303 HHQ524298:HHX524303 HRM524298:HRT524303 IBI524298:IBP524303 ILE524298:ILL524303 IVA524298:IVH524303 JEW524298:JFD524303 JOS524298:JOZ524303 JYO524298:JYV524303 KIK524298:KIR524303 KSG524298:KSN524303 LCC524298:LCJ524303 LLY524298:LMF524303 LVU524298:LWB524303 MFQ524298:MFX524303 MPM524298:MPT524303 MZI524298:MZP524303 NJE524298:NJL524303 NTA524298:NTH524303 OCW524298:ODD524303 OMS524298:OMZ524303 OWO524298:OWV524303 PGK524298:PGR524303 PQG524298:PQN524303 QAC524298:QAJ524303 QJY524298:QKF524303 QTU524298:QUB524303 RDQ524298:RDX524303 RNM524298:RNT524303 RXI524298:RXP524303 SHE524298:SHL524303 SRA524298:SRH524303 TAW524298:TBD524303 TKS524298:TKZ524303 TUO524298:TUV524303 UEK524298:UER524303 UOG524298:UON524303 UYC524298:UYJ524303 VHY524298:VIF524303 VRU524298:VSB524303 WBQ524298:WBX524303 WLM524298:WLT524303 WVI524298:WVP524303 A589834:H589839 IW589834:JD589839 SS589834:SZ589839 ACO589834:ACV589839 AMK589834:AMR589839 AWG589834:AWN589839 BGC589834:BGJ589839 BPY589834:BQF589839 BZU589834:CAB589839 CJQ589834:CJX589839 CTM589834:CTT589839 DDI589834:DDP589839 DNE589834:DNL589839 DXA589834:DXH589839 EGW589834:EHD589839 EQS589834:EQZ589839 FAO589834:FAV589839 FKK589834:FKR589839 FUG589834:FUN589839 GEC589834:GEJ589839 GNY589834:GOF589839 GXU589834:GYB589839 HHQ589834:HHX589839 HRM589834:HRT589839 IBI589834:IBP589839 ILE589834:ILL589839 IVA589834:IVH589839 JEW589834:JFD589839 JOS589834:JOZ589839 JYO589834:JYV589839 KIK589834:KIR589839 KSG589834:KSN589839 LCC589834:LCJ589839 LLY589834:LMF589839 LVU589834:LWB589839 MFQ589834:MFX589839 MPM589834:MPT589839 MZI589834:MZP589839 NJE589834:NJL589839 NTA589834:NTH589839 OCW589834:ODD589839 OMS589834:OMZ589839 OWO589834:OWV589839 PGK589834:PGR589839 PQG589834:PQN589839 QAC589834:QAJ589839 QJY589834:QKF589839 QTU589834:QUB589839 RDQ589834:RDX589839 RNM589834:RNT589839 RXI589834:RXP589839 SHE589834:SHL589839 SRA589834:SRH589839 TAW589834:TBD589839 TKS589834:TKZ589839 TUO589834:TUV589839 UEK589834:UER589839 UOG589834:UON589839 UYC589834:UYJ589839 VHY589834:VIF589839 VRU589834:VSB589839 WBQ589834:WBX589839 WLM589834:WLT589839 WVI589834:WVP589839 A655370:H655375 IW655370:JD655375 SS655370:SZ655375 ACO655370:ACV655375 AMK655370:AMR655375 AWG655370:AWN655375 BGC655370:BGJ655375 BPY655370:BQF655375 BZU655370:CAB655375 CJQ655370:CJX655375 CTM655370:CTT655375 DDI655370:DDP655375 DNE655370:DNL655375 DXA655370:DXH655375 EGW655370:EHD655375 EQS655370:EQZ655375 FAO655370:FAV655375 FKK655370:FKR655375 FUG655370:FUN655375 GEC655370:GEJ655375 GNY655370:GOF655375 GXU655370:GYB655375 HHQ655370:HHX655375 HRM655370:HRT655375 IBI655370:IBP655375 ILE655370:ILL655375 IVA655370:IVH655375 JEW655370:JFD655375 JOS655370:JOZ655375 JYO655370:JYV655375 KIK655370:KIR655375 KSG655370:KSN655375 LCC655370:LCJ655375 LLY655370:LMF655375 LVU655370:LWB655375 MFQ655370:MFX655375 MPM655370:MPT655375 MZI655370:MZP655375 NJE655370:NJL655375 NTA655370:NTH655375 OCW655370:ODD655375 OMS655370:OMZ655375 OWO655370:OWV655375 PGK655370:PGR655375 PQG655370:PQN655375 QAC655370:QAJ655375 QJY655370:QKF655375 QTU655370:QUB655375 RDQ655370:RDX655375 RNM655370:RNT655375 RXI655370:RXP655375 SHE655370:SHL655375 SRA655370:SRH655375 TAW655370:TBD655375 TKS655370:TKZ655375 TUO655370:TUV655375 UEK655370:UER655375 UOG655370:UON655375 UYC655370:UYJ655375 VHY655370:VIF655375 VRU655370:VSB655375 WBQ655370:WBX655375 WLM655370:WLT655375 WVI655370:WVP655375 A720906:H720911 IW720906:JD720911 SS720906:SZ720911 ACO720906:ACV720911 AMK720906:AMR720911 AWG720906:AWN720911 BGC720906:BGJ720911 BPY720906:BQF720911 BZU720906:CAB720911 CJQ720906:CJX720911 CTM720906:CTT720911 DDI720906:DDP720911 DNE720906:DNL720911 DXA720906:DXH720911 EGW720906:EHD720911 EQS720906:EQZ720911 FAO720906:FAV720911 FKK720906:FKR720911 FUG720906:FUN720911 GEC720906:GEJ720911 GNY720906:GOF720911 GXU720906:GYB720911 HHQ720906:HHX720911 HRM720906:HRT720911 IBI720906:IBP720911 ILE720906:ILL720911 IVA720906:IVH720911 JEW720906:JFD720911 JOS720906:JOZ720911 JYO720906:JYV720911 KIK720906:KIR720911 KSG720906:KSN720911 LCC720906:LCJ720911 LLY720906:LMF720911 LVU720906:LWB720911 MFQ720906:MFX720911 MPM720906:MPT720911 MZI720906:MZP720911 NJE720906:NJL720911 NTA720906:NTH720911 OCW720906:ODD720911 OMS720906:OMZ720911 OWO720906:OWV720911 PGK720906:PGR720911 PQG720906:PQN720911 QAC720906:QAJ720911 QJY720906:QKF720911 QTU720906:QUB720911 RDQ720906:RDX720911 RNM720906:RNT720911 RXI720906:RXP720911 SHE720906:SHL720911 SRA720906:SRH720911 TAW720906:TBD720911 TKS720906:TKZ720911 TUO720906:TUV720911 UEK720906:UER720911 UOG720906:UON720911 UYC720906:UYJ720911 VHY720906:VIF720911 VRU720906:VSB720911 WBQ720906:WBX720911 WLM720906:WLT720911 WVI720906:WVP720911 A786442:H786447 IW786442:JD786447 SS786442:SZ786447 ACO786442:ACV786447 AMK786442:AMR786447 AWG786442:AWN786447 BGC786442:BGJ786447 BPY786442:BQF786447 BZU786442:CAB786447 CJQ786442:CJX786447 CTM786442:CTT786447 DDI786442:DDP786447 DNE786442:DNL786447 DXA786442:DXH786447 EGW786442:EHD786447 EQS786442:EQZ786447 FAO786442:FAV786447 FKK786442:FKR786447 FUG786442:FUN786447 GEC786442:GEJ786447 GNY786442:GOF786447 GXU786442:GYB786447 HHQ786442:HHX786447 HRM786442:HRT786447 IBI786442:IBP786447 ILE786442:ILL786447 IVA786442:IVH786447 JEW786442:JFD786447 JOS786442:JOZ786447 JYO786442:JYV786447 KIK786442:KIR786447 KSG786442:KSN786447 LCC786442:LCJ786447 LLY786442:LMF786447 LVU786442:LWB786447 MFQ786442:MFX786447 MPM786442:MPT786447 MZI786442:MZP786447 NJE786442:NJL786447 NTA786442:NTH786447 OCW786442:ODD786447 OMS786442:OMZ786447 OWO786442:OWV786447 PGK786442:PGR786447 PQG786442:PQN786447 QAC786442:QAJ786447 QJY786442:QKF786447 QTU786442:QUB786447 RDQ786442:RDX786447 RNM786442:RNT786447 RXI786442:RXP786447 SHE786442:SHL786447 SRA786442:SRH786447 TAW786442:TBD786447 TKS786442:TKZ786447 TUO786442:TUV786447 UEK786442:UER786447 UOG786442:UON786447 UYC786442:UYJ786447 VHY786442:VIF786447 VRU786442:VSB786447 WBQ786442:WBX786447 WLM786442:WLT786447 WVI786442:WVP786447 A851978:H851983 IW851978:JD851983 SS851978:SZ851983 ACO851978:ACV851983 AMK851978:AMR851983 AWG851978:AWN851983 BGC851978:BGJ851983 BPY851978:BQF851983 BZU851978:CAB851983 CJQ851978:CJX851983 CTM851978:CTT851983 DDI851978:DDP851983 DNE851978:DNL851983 DXA851978:DXH851983 EGW851978:EHD851983 EQS851978:EQZ851983 FAO851978:FAV851983 FKK851978:FKR851983 FUG851978:FUN851983 GEC851978:GEJ851983 GNY851978:GOF851983 GXU851978:GYB851983 HHQ851978:HHX851983 HRM851978:HRT851983 IBI851978:IBP851983 ILE851978:ILL851983 IVA851978:IVH851983 JEW851978:JFD851983 JOS851978:JOZ851983 JYO851978:JYV851983 KIK851978:KIR851983 KSG851978:KSN851983 LCC851978:LCJ851983 LLY851978:LMF851983 LVU851978:LWB851983 MFQ851978:MFX851983 MPM851978:MPT851983 MZI851978:MZP851983 NJE851978:NJL851983 NTA851978:NTH851983 OCW851978:ODD851983 OMS851978:OMZ851983 OWO851978:OWV851983 PGK851978:PGR851983 PQG851978:PQN851983 QAC851978:QAJ851983 QJY851978:QKF851983 QTU851978:QUB851983 RDQ851978:RDX851983 RNM851978:RNT851983 RXI851978:RXP851983 SHE851978:SHL851983 SRA851978:SRH851983 TAW851978:TBD851983 TKS851978:TKZ851983 TUO851978:TUV851983 UEK851978:UER851983 UOG851978:UON851983 UYC851978:UYJ851983 VHY851978:VIF851983 VRU851978:VSB851983 WBQ851978:WBX851983 WLM851978:WLT851983 WVI851978:WVP851983 A917514:H917519 IW917514:JD917519 SS917514:SZ917519 ACO917514:ACV917519 AMK917514:AMR917519 AWG917514:AWN917519 BGC917514:BGJ917519 BPY917514:BQF917519 BZU917514:CAB917519 CJQ917514:CJX917519 CTM917514:CTT917519 DDI917514:DDP917519 DNE917514:DNL917519 DXA917514:DXH917519 EGW917514:EHD917519 EQS917514:EQZ917519 FAO917514:FAV917519 FKK917514:FKR917519 FUG917514:FUN917519 GEC917514:GEJ917519 GNY917514:GOF917519 GXU917514:GYB917519 HHQ917514:HHX917519 HRM917514:HRT917519 IBI917514:IBP917519 ILE917514:ILL917519 IVA917514:IVH917519 JEW917514:JFD917519 JOS917514:JOZ917519 JYO917514:JYV917519 KIK917514:KIR917519 KSG917514:KSN917519 LCC917514:LCJ917519 LLY917514:LMF917519 LVU917514:LWB917519 MFQ917514:MFX917519 MPM917514:MPT917519 MZI917514:MZP917519 NJE917514:NJL917519 NTA917514:NTH917519 OCW917514:ODD917519 OMS917514:OMZ917519 OWO917514:OWV917519 PGK917514:PGR917519 PQG917514:PQN917519 QAC917514:QAJ917519 QJY917514:QKF917519 QTU917514:QUB917519 RDQ917514:RDX917519 RNM917514:RNT917519 RXI917514:RXP917519 SHE917514:SHL917519 SRA917514:SRH917519 TAW917514:TBD917519 TKS917514:TKZ917519 TUO917514:TUV917519 UEK917514:UER917519 UOG917514:UON917519 UYC917514:UYJ917519 VHY917514:VIF917519 VRU917514:VSB917519 WBQ917514:WBX917519 WLM917514:WLT917519 WVI917514:WVP917519 A983050:H983055 IW983050:JD983055 SS983050:SZ983055 ACO983050:ACV983055 AMK983050:AMR983055 AWG983050:AWN983055 BGC983050:BGJ983055 BPY983050:BQF983055 BZU983050:CAB983055 CJQ983050:CJX983055 CTM983050:CTT983055 DDI983050:DDP983055 DNE983050:DNL983055 DXA983050:DXH983055 EGW983050:EHD983055 EQS983050:EQZ983055 FAO983050:FAV983055 FKK983050:FKR983055 FUG983050:FUN983055 GEC983050:GEJ983055 GNY983050:GOF983055 GXU983050:GYB983055 HHQ983050:HHX983055 HRM983050:HRT983055 IBI983050:IBP983055 ILE983050:ILL983055 IVA983050:IVH983055 JEW983050:JFD983055 JOS983050:JOZ983055 JYO983050:JYV983055 KIK983050:KIR983055 KSG983050:KSN983055 LCC983050:LCJ983055 LLY983050:LMF983055 LVU983050:LWB983055 MFQ983050:MFX983055 MPM983050:MPT983055 MZI983050:MZP983055 NJE983050:NJL983055 NTA983050:NTH983055 OCW983050:ODD983055 OMS983050:OMZ983055 OWO983050:OWV983055 PGK983050:PGR983055 PQG983050:PQN983055 QAC983050:QAJ983055 QJY983050:QKF983055 QTU983050:QUB983055 RDQ983050:RDX983055 RNM983050:RNT983055 RXI983050:RXP983055 SHE983050:SHL983055 SRA983050:SRH983055 TAW983050:TBD983055 TKS983050:TKZ983055 TUO983050:TUV983055 UEK983050:UER983055 UOG983050:UON983055 UYC983050:UYJ983055 VHY983050:VIF983055 VRU983050:VSB983055 WBQ983050:WBX983055 WLM983050:WLT983055 WVI983050:WVP983055"/>
  </dataValidations>
  <pageMargins left="0.7" right="0.7" top="0.75" bottom="0.75" header="0.3" footer="0.3"/>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定期報告書（様式第５号）</vt:lpstr>
      <vt:lpstr>現状報告書（様式第６号）</vt:lpstr>
      <vt:lpstr>'定期報告書（様式第５号）'!Print_Area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YG130PC001U</dc:creator>
  <cp:lastModifiedBy>YG130PC001U</cp:lastModifiedBy>
  <dcterms:created xsi:type="dcterms:W3CDTF">2019-12-17T05:05:25Z</dcterms:created>
  <dcterms:modified xsi:type="dcterms:W3CDTF">2020-02-07T00:58:32Z</dcterms:modified>
</cp:coreProperties>
</file>