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xml" ContentType="application/vnd.openxmlformats-officedocument.drawing+xml"/>
  <Override PartName="/xl/worksheets/sheet36.xml" ContentType="application/vnd.openxmlformats-officedocument.spreadsheetml.worksheet+xml"/>
  <Override PartName="/xl/drawings/drawing2.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目次" sheetId="1" r:id="rId1"/>
    <sheet name="用語の解説" sheetId="2" r:id="rId2"/>
    <sheet name="表１" sheetId="3" r:id="rId3"/>
    <sheet name="表２" sheetId="4" r:id="rId4"/>
    <sheet name="表３" sheetId="5" r:id="rId5"/>
    <sheet name="表４" sheetId="6" r:id="rId6"/>
    <sheet name="表５" sheetId="7" r:id="rId7"/>
    <sheet name="表６" sheetId="8" r:id="rId8"/>
    <sheet name="表７" sheetId="9" r:id="rId9"/>
    <sheet name="表８" sheetId="10" r:id="rId10"/>
    <sheet name="表９" sheetId="11" r:id="rId11"/>
    <sheet name="表１０" sheetId="12" r:id="rId12"/>
    <sheet name="表１１" sheetId="13" r:id="rId13"/>
    <sheet name="表１２" sheetId="14" r:id="rId14"/>
    <sheet name="表１３" sheetId="15" r:id="rId15"/>
    <sheet name="表１４" sheetId="16" r:id="rId16"/>
    <sheet name="表１５" sheetId="17" r:id="rId17"/>
    <sheet name="表１６" sheetId="18" r:id="rId18"/>
    <sheet name="表１７" sheetId="19" r:id="rId19"/>
    <sheet name="表１８" sheetId="20" r:id="rId20"/>
    <sheet name="表１９" sheetId="21" r:id="rId21"/>
    <sheet name="表２０" sheetId="22" r:id="rId22"/>
    <sheet name="表２１" sheetId="23" r:id="rId23"/>
    <sheet name="表２２" sheetId="24" r:id="rId24"/>
    <sheet name="表２３" sheetId="25" r:id="rId25"/>
    <sheet name="表２４" sheetId="26" r:id="rId26"/>
    <sheet name="表２５" sheetId="27" r:id="rId27"/>
    <sheet name="表２６" sheetId="28" r:id="rId28"/>
    <sheet name="表２７" sheetId="29" r:id="rId29"/>
    <sheet name="表２８" sheetId="30" r:id="rId30"/>
    <sheet name="表２９" sheetId="31" r:id="rId31"/>
    <sheet name="表３０" sheetId="32" r:id="rId32"/>
    <sheet name="表３１" sheetId="33" r:id="rId33"/>
    <sheet name="表３２" sheetId="34" r:id="rId34"/>
    <sheet name="表３３" sheetId="35" r:id="rId35"/>
    <sheet name="表３４" sheetId="36" r:id="rId36"/>
    <sheet name="表３５" sheetId="37" r:id="rId37"/>
    <sheet name="表３６" sheetId="38" r:id="rId38"/>
    <sheet name="表３７" sheetId="39" r:id="rId39"/>
    <sheet name="表３８" sheetId="40" r:id="rId40"/>
    <sheet name="表３９" sheetId="41" r:id="rId41"/>
    <sheet name="表４０" sheetId="42" r:id="rId42"/>
    <sheet name="表４１" sheetId="43" r:id="rId43"/>
    <sheet name="表４２" sheetId="44" r:id="rId44"/>
    <sheet name="表４３" sheetId="45" r:id="rId45"/>
  </sheets>
  <definedNames>
    <definedName name="_xlnm.Print_Area" localSheetId="2">'表１'!$2:$34</definedName>
    <definedName name="_xlnm.Print_Area" localSheetId="11">'表１０'!$2:$34</definedName>
    <definedName name="_xlnm.Print_Area" localSheetId="12">'表１１'!$2:$36</definedName>
    <definedName name="_xlnm.Print_Area" localSheetId="13">'表１２'!$2:$34</definedName>
    <definedName name="_xlnm.Print_Area" localSheetId="14">'表１３'!$2:$34</definedName>
    <definedName name="_xlnm.Print_Area" localSheetId="15">'表１４'!$2:$36</definedName>
    <definedName name="_xlnm.Print_Area" localSheetId="16">'表１５'!$2:$36</definedName>
    <definedName name="_xlnm.Print_Area" localSheetId="17">'表１６'!$2:$36</definedName>
    <definedName name="_xlnm.Print_Area" localSheetId="18">'表１７'!$2:$34</definedName>
    <definedName name="_xlnm.Print_Area" localSheetId="19">'表１８'!$2:$34</definedName>
    <definedName name="_xlnm.Print_Area" localSheetId="20">'表１９'!$2:$34</definedName>
    <definedName name="_xlnm.Print_Area" localSheetId="3">'表２'!$2:$37</definedName>
    <definedName name="_xlnm.Print_Area" localSheetId="21">'表２０'!$2:$34</definedName>
    <definedName name="_xlnm.Print_Area" localSheetId="22">'表２１'!$2:$34</definedName>
    <definedName name="_xlnm.Print_Area" localSheetId="23">'表２２'!$2:$34</definedName>
    <definedName name="_xlnm.Print_Area" localSheetId="24">'表２３'!$2:$36</definedName>
    <definedName name="_xlnm.Print_Area" localSheetId="25">'表２４'!$2:$34</definedName>
    <definedName name="_xlnm.Print_Area" localSheetId="26">'表２５'!$2:$34</definedName>
    <definedName name="_xlnm.Print_Area" localSheetId="27">'表２６'!$2:$34</definedName>
    <definedName name="_xlnm.Print_Area" localSheetId="28">'表２７'!$2:$34</definedName>
    <definedName name="_xlnm.Print_Area" localSheetId="29">'表２８'!$2:$34</definedName>
    <definedName name="_xlnm.Print_Area" localSheetId="30">'表２９'!$2:$34</definedName>
    <definedName name="_xlnm.Print_Area" localSheetId="4">'表３'!$2:$36</definedName>
    <definedName name="_xlnm.Print_Area" localSheetId="31">'表３０'!$2:$34</definedName>
    <definedName name="_xlnm.Print_Area" localSheetId="32">'表３１'!$2:$37</definedName>
    <definedName name="_xlnm.Print_Area" localSheetId="33">'表３２'!$2:$36</definedName>
    <definedName name="_xlnm.Print_Area" localSheetId="34">'表３３'!$2:$35</definedName>
    <definedName name="_xlnm.Print_Area" localSheetId="35">'表３４'!$2:$35</definedName>
    <definedName name="_xlnm.Print_Area" localSheetId="36">'表３５'!$2:$36</definedName>
    <definedName name="_xlnm.Print_Area" localSheetId="37">'表３６'!$2:$36</definedName>
    <definedName name="_xlnm.Print_Area" localSheetId="38">'表３７'!$2:$36</definedName>
    <definedName name="_xlnm.Print_Area" localSheetId="39">'表３８'!$2:$36</definedName>
    <definedName name="_xlnm.Print_Area" localSheetId="40">'表３９'!$2:$34</definedName>
    <definedName name="_xlnm.Print_Area" localSheetId="5">'表４'!$2:$36</definedName>
    <definedName name="_xlnm.Print_Area" localSheetId="41">'表４０'!$2:$36</definedName>
    <definedName name="_xlnm.Print_Area" localSheetId="42">'表４１'!$2:$34</definedName>
    <definedName name="_xlnm.Print_Area" localSheetId="43">'表４２'!$2:$36</definedName>
    <definedName name="_xlnm.Print_Area" localSheetId="44">'表４３'!$2:$36</definedName>
    <definedName name="_xlnm.Print_Area" localSheetId="6">'表５'!$2:$36</definedName>
    <definedName name="_xlnm.Print_Area" localSheetId="7">'表６'!$2:$36</definedName>
    <definedName name="_xlnm.Print_Area" localSheetId="8">'表７'!$2:$34</definedName>
    <definedName name="_xlnm.Print_Area" localSheetId="9">'表８'!$2:$34</definedName>
    <definedName name="_xlnm.Print_Area" localSheetId="10">'表９'!$2:$34</definedName>
    <definedName name="_xlnm.Print_Area" localSheetId="1">'用語の解説'!$2:$162</definedName>
    <definedName name="_xlnm.Print_Titles" localSheetId="12">'表１１'!$A:$A,'表１１'!$2:$12</definedName>
    <definedName name="_xlnm.Print_Titles" localSheetId="14">'表１３'!$A:$A,'表１３'!$2:$10</definedName>
    <definedName name="_xlnm.Print_Titles" localSheetId="15">'表１４'!$A:$A,'表１４'!$2:$12</definedName>
    <definedName name="_xlnm.Print_Titles" localSheetId="27">'表２６'!$A:$A,'表２６'!$2:$10</definedName>
    <definedName name="_xlnm.Print_Titles" localSheetId="28">'表２７'!$A:$A,'表２７'!$2:$10</definedName>
    <definedName name="_xlnm.Print_Titles" localSheetId="29">'表２８'!$A:$A,'表２８'!$2:$10</definedName>
    <definedName name="_xlnm.Print_Titles" localSheetId="30">'表２９'!$A:$A,'表２９'!$2:$10</definedName>
    <definedName name="_xlnm.Print_Titles" localSheetId="31">'表３０'!$A:$A,'表３０'!$2:$10</definedName>
    <definedName name="_xlnm.Print_Titles" localSheetId="34">'表３３'!$A:$A,'表３３'!$2:$11</definedName>
    <definedName name="_xlnm.Print_Titles" localSheetId="38">'表３７'!$A:$A,'表３７'!$2:$12</definedName>
    <definedName name="_xlnm.Print_Titles" localSheetId="40">'表３９'!$A:$A,'表３９'!$2:$10</definedName>
    <definedName name="_xlnm.Print_Titles" localSheetId="43">'表４２'!$A:$A,'表４２'!$2:$12</definedName>
    <definedName name="_xlnm.Print_Titles" localSheetId="8">'表７'!$A:$B,'表７'!$2:$10</definedName>
    <definedName name="_xlnm.Print_Titles" localSheetId="10">'表９'!$A:$A,'表９'!$2:$10</definedName>
    <definedName name="_xlnm.Print_Titles" localSheetId="0">'目次'!$1:$5</definedName>
    <definedName name="_xlnm.Print_Titles" localSheetId="1">'用語の解説'!$2:$3</definedName>
  </definedNames>
  <calcPr fullCalcOnLoad="1"/>
</workbook>
</file>

<file path=xl/sharedStrings.xml><?xml version="1.0" encoding="utf-8"?>
<sst xmlns="http://schemas.openxmlformats.org/spreadsheetml/2006/main" count="6943" uniqueCount="885">
  <si>
    <t>３．数値について：表中に用いた記号は以下のとおり。</t>
  </si>
  <si>
    <r>
      <t>　　「</t>
    </r>
    <r>
      <rPr>
        <sz val="11"/>
        <rFont val="HG正楷書体-PRO"/>
        <family val="4"/>
      </rPr>
      <t>Ｘ</t>
    </r>
    <r>
      <rPr>
        <sz val="11"/>
        <rFont val="ＭＳ Ｐゴシック"/>
        <family val="3"/>
      </rPr>
      <t>」…秘密保護の観点から公表しないもの。</t>
    </r>
  </si>
  <si>
    <t>４．【用語の解説】</t>
  </si>
  <si>
    <t>『農家等』</t>
  </si>
  <si>
    <t>農 林 業 経 営 体</t>
  </si>
  <si>
    <t>規模が次の農林業経営体の外形基準以上の農家。</t>
  </si>
  <si>
    <t>　①露地野菜作付面積　</t>
  </si>
  <si>
    <t>　　　　１５ａ</t>
  </si>
  <si>
    <t>　②施設野菜栽培面積</t>
  </si>
  <si>
    <t>　　　３５０㎡</t>
  </si>
  <si>
    <t>　③果樹栽培面積</t>
  </si>
  <si>
    <t>　　　　１０ａ</t>
  </si>
  <si>
    <t>　④露地花き栽培面積</t>
  </si>
  <si>
    <t>　⑤施設花き栽培面積</t>
  </si>
  <si>
    <t>　⑥搾乳牛飼養頭数</t>
  </si>
  <si>
    <t>　　　　１頭</t>
  </si>
  <si>
    <t>　⑦肥育牛飼養頭数　</t>
  </si>
  <si>
    <t>　⑧豚飼養頭数</t>
  </si>
  <si>
    <t>　　　１５頭</t>
  </si>
  <si>
    <t>　⑨採卵鶏飼養羽数</t>
  </si>
  <si>
    <t>　　１５０羽</t>
  </si>
  <si>
    <t>　⑩ブロイラー年間出荷羽数</t>
  </si>
  <si>
    <t>　⑪その他</t>
  </si>
  <si>
    <t>調査期日前１年間における農業生産物の総販売額</t>
  </si>
  <si>
    <t>５０万円に相当する事業の規模</t>
  </si>
  <si>
    <t>（３）権原に基づいて育林又は伐採（立木竹のみを譲り受けてする伐採を除く。）を行うことが</t>
  </si>
  <si>
    <t>（４）農作業の受託の事業</t>
  </si>
  <si>
    <t>（５）委託を受けて行う育林若しくは素材生産又は立木を購入して行う素材生産の事業</t>
  </si>
  <si>
    <t>限る。）</t>
  </si>
  <si>
    <t>農 業 経 営 体</t>
  </si>
  <si>
    <t>総　 農　 家</t>
  </si>
  <si>
    <t>販売農家と自給的農家の合計。</t>
  </si>
  <si>
    <t>農　　　　 家</t>
  </si>
  <si>
    <t>販　売　農　家</t>
  </si>
  <si>
    <t>経営耕地面積が３０a以上または調査期日前１年間における農産物販売金額が５０万円</t>
  </si>
  <si>
    <t>以上の農家。</t>
  </si>
  <si>
    <t>自　給　的　農　家</t>
  </si>
  <si>
    <t>万円未満の農家。</t>
  </si>
  <si>
    <t>『農業労働力』</t>
  </si>
  <si>
    <t>雇　用　者</t>
  </si>
  <si>
    <t>世　帯　員</t>
  </si>
  <si>
    <t>農　業　従　事　者</t>
  </si>
  <si>
    <t>農 業 就 業 人 口</t>
  </si>
  <si>
    <t>基幹的農業従事者</t>
  </si>
  <si>
    <t>『主副業別』</t>
  </si>
  <si>
    <t>主　業　農　家</t>
  </si>
  <si>
    <t>６０日以上従事している６５歳未満の世帯員がいる農家。</t>
  </si>
  <si>
    <t>準　主　業　農　家</t>
  </si>
  <si>
    <t>副　業　的　農　家</t>
  </si>
  <si>
    <t>調査期日前１年間に自営農業に６０日以上従事している６５歳未満の世帯員がいない</t>
  </si>
  <si>
    <t>農家（主業農家及び準主業農家以外の農家）。</t>
  </si>
  <si>
    <t>農　業　専　従　者</t>
  </si>
  <si>
    <t>『専兼業別』</t>
  </si>
  <si>
    <t>専　業　農　家</t>
  </si>
  <si>
    <t>世帯員の中に兼業従事者が１人もいない農家。</t>
  </si>
  <si>
    <t>兼　業　農　家</t>
  </si>
  <si>
    <t>世帯員の中に兼業従事者が１人以上いる農家。</t>
  </si>
  <si>
    <t>第１種兼業農家</t>
  </si>
  <si>
    <t>農業所得を主とする兼業農家。</t>
  </si>
  <si>
    <t>第２種兼業農家</t>
  </si>
  <si>
    <t>農業所得を従とする兼業農家。</t>
  </si>
  <si>
    <t>生産年齢人口</t>
  </si>
  <si>
    <t>１５～６４歳の者。</t>
  </si>
  <si>
    <t>『土地』</t>
  </si>
  <si>
    <t>経　営　耕　地</t>
  </si>
  <si>
    <t>『林業』</t>
  </si>
  <si>
    <t>所　有 　山　林</t>
  </si>
  <si>
    <t>貸　付 　山　林</t>
  </si>
  <si>
    <t>借　入　 山　林</t>
  </si>
  <si>
    <t>保　有　 山　林</t>
  </si>
  <si>
    <t>保有山林＝所有山林－貸付山林＋借入山林</t>
  </si>
  <si>
    <t>植　　 　　　　林</t>
  </si>
  <si>
    <t>挿し木などをすること。</t>
  </si>
  <si>
    <t>下 刈  り な ど</t>
  </si>
  <si>
    <t>間　　　 　　　伐</t>
  </si>
  <si>
    <t>ること。</t>
  </si>
  <si>
    <t>主　　　 　　　伐</t>
  </si>
  <si>
    <t>【　地区別（旧村）集計　】</t>
  </si>
  <si>
    <t>１．調査の対象：規定（用語の解説：農林業経営体を参照）に該当するすべての農林業経営体（試験研究機関、</t>
  </si>
  <si>
    <t>　　　　　　　　　　 教育機関、福祉厚生施設その他の営利を目的としない農林業経営体を除く）を対象としている。</t>
  </si>
  <si>
    <t>　　「－」…調査は実施したが、事実のないもの。</t>
  </si>
  <si>
    <t>面積・頭数が、次の規定のいずれかに該当する事業を行う者をいう。</t>
  </si>
  <si>
    <t>（２）農作物の作付面積又は栽培面積、家畜の飼養頭羽数又は出荷羽数、その他の事業の</t>
  </si>
  <si>
    <t>（ただし、素材生産については、調査期日前１年間に２００㎥以上の素材を生産した者に</t>
  </si>
  <si>
    <t>「農林業経営体」の規定のうち（１）、（２）又は（４）のいずれかに該当する事業を行う者をいう。</t>
  </si>
  <si>
    <t>経営耕地面積が３０ａ未満で、かつ、調査期日前１年間における農産物販売金額が５０</t>
  </si>
  <si>
    <t>雇用者は、農業経営のために雇った「常雇い」及び「臨時雇い」（手間替え・ゆい（労働</t>
  </si>
  <si>
    <t>交換）、手伝い（金品の授受を伴わない無償の受け入れ労働）を含む）の合計。</t>
  </si>
  <si>
    <t>原則として住居と生計を共にしている者をいう。出稼ぎに出ている人は含むが、通学や就</t>
  </si>
  <si>
    <t>職のためによそに住んでいる子弟は除く。また、住み込みの雇い人も除く。</t>
  </si>
  <si>
    <t>１５歳以上の世帯員のうち、調査期日前１年間に自営農業に従事した者。</t>
  </si>
  <si>
    <t>自営農業に従事した世帯員（農業従事者）のうち、調査期日前１年間に自営農業のみに従</t>
  </si>
  <si>
    <t>農業所得が主（農家所得の５０％以上が農業所得）で、調査期日前１年間に自営農業に</t>
  </si>
  <si>
    <t>農外所得が主（農家所得の５０％未満が農業所得）で、調査期日前１年間に自営農業に</t>
  </si>
  <si>
    <t>調査期日現在で農林業経営体が経営している耕地（けい畔を含む田、樹園地及び畑）を</t>
  </si>
  <si>
    <t>いい、自ら所有し耕作している耕地（自作地）と、他から借りて耕作している耕地（借入</t>
  </si>
  <si>
    <t>　経営耕地＝所有地（田、畑、樹園地）－貸付耕地－耕作放棄地＋借入耕地</t>
  </si>
  <si>
    <t>山林とするために、伐採跡地や山林でなかった土地へ、苗木の植え付け、種子の播き付け、</t>
  </si>
  <si>
    <t>林木の健全な育成のために行う下刈り、除伐、つる切り、枝打ち、雪起こしなどの植林から間</t>
  </si>
  <si>
    <t>伐までの保育作業をいう。なお、作業を年２回以上同一区画で行った場合あるいは同一区画</t>
  </si>
  <si>
    <t>材木を健全に成長させるため、立木密度を調整し、劣勢木、不用木など材木の一部を伐採す</t>
  </si>
  <si>
    <t>一定の林齢に生育した立木を、用材等で販売するために伐採すること。　なお、主伐には、</t>
  </si>
  <si>
    <t>一度に全面積伐採する皆伐と、区画内の立木を何回かに分けて抜き切りする択伐があるが、</t>
  </si>
  <si>
    <t>１，０００羽</t>
  </si>
  <si>
    <t>２．調査期日：平成２７年２月１日現在</t>
  </si>
  <si>
    <t>農林産物の生産を行うか又は委託を受けて農林業作業を行い、生産又は作業に係る</t>
  </si>
  <si>
    <t>（１）経営耕地面積が30a以上の規模の面積</t>
  </si>
  <si>
    <t>　　　２５０㎡</t>
  </si>
  <si>
    <t>できる山林（以下「保有山林」）の面積が３ｈａ以上の規模の林業（調査実施年を計画期間に</t>
  </si>
  <si>
    <t>含む「森林経営計画」を又は「森林施業計画」を策定している者若しくは調査期日前５年間に</t>
  </si>
  <si>
    <t>継続して林業を行い育林又は伐採を実施した者に限る。）</t>
  </si>
  <si>
    <t>耕地）の合計である。土地台帳の地目や面積に関係なく、実際の地目別の面積とした。</t>
  </si>
  <si>
    <t>の世帯。</t>
  </si>
  <si>
    <t>調査期日前１年間に農業に１５０日以上従事した者。</t>
  </si>
  <si>
    <t>※「常雇い」…あらかじめ7か月以上の期間を定めて雇った人。</t>
  </si>
  <si>
    <t>自営農業に主として従事した世帯員（農業就業人口）のうち、ふだん仕事として主に自営</t>
  </si>
  <si>
    <t>農業に従事している者。</t>
  </si>
  <si>
    <t>世帯又は組織が実際に所有している山林。なお、登記は済んでいないものの、実際に相続</t>
  </si>
  <si>
    <t>している山林や購入した山林を含む。</t>
  </si>
  <si>
    <t>所有山林のうち、山林として使用するため貸し付けている土地。</t>
  </si>
  <si>
    <t>山林として使用する目的で世帯又は組織が単独で借りている土地。</t>
  </si>
  <si>
    <t>で別々の作業を行った場合の面積は、実面積とした。</t>
  </si>
  <si>
    <t>択伐の場合であっても面積は、伐採した全体の区画とした。また、被害木の伐採は含まない。</t>
  </si>
  <si>
    <t>総農家数</t>
  </si>
  <si>
    <t>総農家の経営耕地の状況</t>
  </si>
  <si>
    <t>林家数と保有山林面積</t>
  </si>
  <si>
    <t>農業生産法人の農業経営体</t>
  </si>
  <si>
    <t>保有山林面積規模別林家数</t>
  </si>
  <si>
    <t>認定農業者のいる農業経営体</t>
  </si>
  <si>
    <t xml:space="preserve">農林業経営体　組織形態別経営体数  </t>
  </si>
  <si>
    <t>農業経営体　農産物販売金額規模別経営体数</t>
  </si>
  <si>
    <t>農業経営体　営農類型別経営体数</t>
  </si>
  <si>
    <t>農業経営体　経営耕地の状況</t>
  </si>
  <si>
    <t>農業経営体　経営耕地面積規模別経営体数</t>
  </si>
  <si>
    <t>農業経営体　借入耕地のある経営体数と借入耕地面積</t>
  </si>
  <si>
    <t>農業経営体　貸付耕地のある経営体数と貸付耕地面積</t>
  </si>
  <si>
    <t>農業経営体　耕作放棄地のある経営体数と耕作放棄地面積</t>
  </si>
  <si>
    <t>農業経営体　都道府県設定項目</t>
  </si>
  <si>
    <t>農業経営体　農産物の売上１位の出荷先別経営体数</t>
  </si>
  <si>
    <t>農業経営体　環境保全型農業に取り組んでいる経営体の取組形態別経営体数</t>
  </si>
  <si>
    <t>農業経営体　農業生産関連事業を行っている経営体の事業種類別経営体数</t>
  </si>
  <si>
    <t>農業経営体　農作業を委託した経営体数</t>
  </si>
  <si>
    <t>農業経営体　農作業を受託した経営体の事業部門別経営体数</t>
  </si>
  <si>
    <t>農業経営体　過去１年間に施設園芸に利用したハウス・ガラス室の経営体数及び面積</t>
  </si>
  <si>
    <t>販売農家　主副業別農家数</t>
  </si>
  <si>
    <t>販売農家　専兼業別農家数</t>
  </si>
  <si>
    <t>販売農家　年齢別世帯員数</t>
  </si>
  <si>
    <t>販売農家　過去１年間の生活の主な状態別世帯員数</t>
  </si>
  <si>
    <t>販売農家　年齢別の農業従事者数(自営農業に従事した世帯員数)</t>
  </si>
  <si>
    <t>販売農家　年齢別の農業就業人口(自営農業に主として従事した世帯員数)</t>
  </si>
  <si>
    <t>販売農家　年齢別の基幹的農業従事者数(自営農業に主として従事した世帯員のうち仕事が主の世帯員数)</t>
  </si>
  <si>
    <t>販売農家　雇用者(手伝い等を含む)</t>
  </si>
  <si>
    <t>販売農家　販売目的で作付け(栽培)した作物の類別作付(栽培)経営体数</t>
  </si>
  <si>
    <t>販売農家　販売目的で作付け(栽培)した作物の類別作付(栽培)面積</t>
  </si>
  <si>
    <t>販売農家　販売目的で作付けした稲・麦・雑穀の作物別作付経営体数と作付面積</t>
  </si>
  <si>
    <t>販売農家　販売目的で作付けしたいも類・豆類の作物別作付経営体数と作付面積</t>
  </si>
  <si>
    <t>販売農家　販売目的で栽培している果樹類の栽培経営体数と栽培面積</t>
  </si>
  <si>
    <t>販売農家　販売目的で栽培した花き類・花木の栽培経営体数と栽培面積</t>
  </si>
  <si>
    <t>林業経営体　組織形態別経営体数</t>
  </si>
  <si>
    <t>林業経営体　保有山林の状況</t>
  </si>
  <si>
    <t>林業経営体　過去５年間に保有山林で林業作業を行った経営体の作業別経営体数</t>
  </si>
  <si>
    <t>林業経営体　林業従事日数別経営者数・役員等数(世帯員を含む)</t>
  </si>
  <si>
    <t>林業経営体　過去１年間に保有山林で林業作業を行った経営体の作業別経営体数と作業面積</t>
  </si>
  <si>
    <t>単位：戸</t>
  </si>
  <si>
    <t>地区区分</t>
  </si>
  <si>
    <t>総農家数</t>
  </si>
  <si>
    <t>販売農家</t>
  </si>
  <si>
    <t>自給的農家</t>
  </si>
  <si>
    <t>新設農家</t>
  </si>
  <si>
    <t>山形市計</t>
  </si>
  <si>
    <t>山形</t>
  </si>
  <si>
    <t>飯塚</t>
  </si>
  <si>
    <t>-</t>
  </si>
  <si>
    <t>椹沢</t>
  </si>
  <si>
    <t>-</t>
  </si>
  <si>
    <t>南沼原</t>
  </si>
  <si>
    <t>楯山</t>
  </si>
  <si>
    <t>-</t>
  </si>
  <si>
    <t>出羽</t>
  </si>
  <si>
    <t>大郷</t>
  </si>
  <si>
    <t>明治</t>
  </si>
  <si>
    <t>金井</t>
  </si>
  <si>
    <t>南山形</t>
  </si>
  <si>
    <t>大曽根</t>
  </si>
  <si>
    <t>村木沢</t>
  </si>
  <si>
    <t>-</t>
  </si>
  <si>
    <t>滝山</t>
  </si>
  <si>
    <t>蔵王</t>
  </si>
  <si>
    <t>西山形</t>
  </si>
  <si>
    <t>本沢</t>
  </si>
  <si>
    <t>-</t>
  </si>
  <si>
    <t>東沢</t>
  </si>
  <si>
    <t>高瀬</t>
  </si>
  <si>
    <t>山寺</t>
  </si>
  <si>
    <t>表１　総農家数</t>
  </si>
  <si>
    <t>単位</t>
  </si>
  <si>
    <t>農家数：戸</t>
  </si>
  <si>
    <t>面　積：ａ</t>
  </si>
  <si>
    <t>経営耕地の
ある農家数</t>
  </si>
  <si>
    <t>経営耕地
面　　積</t>
  </si>
  <si>
    <t>所　有　耕　地</t>
  </si>
  <si>
    <t>耕　作　放　棄　地</t>
  </si>
  <si>
    <t>借　入　耕　地</t>
  </si>
  <si>
    <t>うち貸付耕地</t>
  </si>
  <si>
    <t>農 家 数</t>
  </si>
  <si>
    <t>面　積</t>
  </si>
  <si>
    <t>表２　総農家の経営耕地の状況</t>
  </si>
  <si>
    <t>林家数：戸</t>
  </si>
  <si>
    <t>林家計</t>
  </si>
  <si>
    <t>農家林家</t>
  </si>
  <si>
    <t>非農家林家</t>
  </si>
  <si>
    <t>林家数</t>
  </si>
  <si>
    <t>保有山林</t>
  </si>
  <si>
    <t>面　　積</t>
  </si>
  <si>
    <t>x</t>
  </si>
  <si>
    <t>-</t>
  </si>
  <si>
    <t>　表３　林家数と保有山林面積</t>
  </si>
  <si>
    <t>計</t>
  </si>
  <si>
    <t>１ ～ ３ha</t>
  </si>
  <si>
    <t>３ ～ ５ha</t>
  </si>
  <si>
    <t>５ ～ 10</t>
  </si>
  <si>
    <t>10 ～ 20</t>
  </si>
  <si>
    <t>20 ～ 30</t>
  </si>
  <si>
    <t>30 ～ 50</t>
  </si>
  <si>
    <t>50 ～ 100</t>
  </si>
  <si>
    <t>100 ～ 500</t>
  </si>
  <si>
    <t>500～1,000</t>
  </si>
  <si>
    <t>1,000ha以上</t>
  </si>
  <si>
    <t>-</t>
  </si>
  <si>
    <t>-</t>
  </si>
  <si>
    <t>表４　保有山林面積規模別林家数</t>
  </si>
  <si>
    <t>法人数：法人</t>
  </si>
  <si>
    <t>農業経営体</t>
  </si>
  <si>
    <t>家族経営</t>
  </si>
  <si>
    <t>農業生産
法人数</t>
  </si>
  <si>
    <t>-</t>
  </si>
  <si>
    <t>x</t>
  </si>
  <si>
    <t>x</t>
  </si>
  <si>
    <t>　表５　農業生産法人の農業経営体</t>
  </si>
  <si>
    <t>経営体数：経営体</t>
  </si>
  <si>
    <t>面　　積：　ａ　</t>
  </si>
  <si>
    <t>経営体数</t>
  </si>
  <si>
    <t>　表６　認定農業者のいる農業経営体</t>
  </si>
  <si>
    <t>単位：経営体</t>
  </si>
  <si>
    <t>農林業
経営体</t>
  </si>
  <si>
    <t>農業経営体</t>
  </si>
  <si>
    <t>農　業
経営体</t>
  </si>
  <si>
    <t>林　業
経営体</t>
  </si>
  <si>
    <t>経営体</t>
  </si>
  <si>
    <t>かつ</t>
  </si>
  <si>
    <t>地区区分</t>
  </si>
  <si>
    <t>林業経営体</t>
  </si>
  <si>
    <t>山形市計</t>
  </si>
  <si>
    <t>金井</t>
  </si>
  <si>
    <t>南山形</t>
  </si>
  <si>
    <t>村木沢</t>
  </si>
  <si>
    <t>西山形</t>
  </si>
  <si>
    <t>山寺</t>
  </si>
  <si>
    <t xml:space="preserve"> 表７　農林業経営体数</t>
  </si>
  <si>
    <t>個人経営体</t>
  </si>
  <si>
    <t>法　　人</t>
  </si>
  <si>
    <t>森林組合</t>
  </si>
  <si>
    <t>農　　協</t>
  </si>
  <si>
    <t>小計</t>
  </si>
  <si>
    <t>相互会社</t>
  </si>
  <si>
    <t>合同会社</t>
  </si>
  <si>
    <t>株式会社</t>
  </si>
  <si>
    <t>その他の</t>
  </si>
  <si>
    <t>その他の
各種団体</t>
  </si>
  <si>
    <t>合名・合資　会　　　社</t>
  </si>
  <si>
    <t>合計</t>
  </si>
  <si>
    <t>各種団体</t>
  </si>
  <si>
    <t>会社</t>
  </si>
  <si>
    <t>農事組合
法　　人</t>
  </si>
  <si>
    <t>法人化し
ていない</t>
  </si>
  <si>
    <t>地方公共団体・財産区</t>
  </si>
  <si>
    <t>法　　人　　化　　し　　て　　い　　る</t>
  </si>
  <si>
    <t>　表８　組織形態別　農林業経営体数</t>
  </si>
  <si>
    <t>販売なし</t>
  </si>
  <si>
    <t>50万円未満</t>
  </si>
  <si>
    <t>50～100万円</t>
  </si>
  <si>
    <t>100 ～ 200</t>
  </si>
  <si>
    <t>200 ～ 300</t>
  </si>
  <si>
    <t>300 ～ 500</t>
  </si>
  <si>
    <t>500 ～ 700</t>
  </si>
  <si>
    <t>５億円以上</t>
  </si>
  <si>
    <t>-</t>
  </si>
  <si>
    <t>-</t>
  </si>
  <si>
    <t>ブロイラー</t>
  </si>
  <si>
    <t>水　田　作</t>
  </si>
  <si>
    <t>畑　　作</t>
  </si>
  <si>
    <t>野 菜 作</t>
  </si>
  <si>
    <t>果 樹 作</t>
  </si>
  <si>
    <t>花 き 作</t>
  </si>
  <si>
    <t>酪　　農</t>
  </si>
  <si>
    <t>肉 用 牛</t>
  </si>
  <si>
    <t>養　　豚</t>
  </si>
  <si>
    <t>採卵養鶏</t>
  </si>
  <si>
    <t>そ の 他</t>
  </si>
  <si>
    <t>養　　鶏</t>
  </si>
  <si>
    <t>山形市計</t>
  </si>
  <si>
    <t>金井</t>
  </si>
  <si>
    <t>南山形</t>
  </si>
  <si>
    <t>村木沢</t>
  </si>
  <si>
    <t>西山形</t>
  </si>
  <si>
    <t>　表１０　営農類型別経営体数</t>
  </si>
  <si>
    <t>経営耕地の状況</t>
  </si>
  <si>
    <t>面　　積：　ａ　</t>
  </si>
  <si>
    <t>経営耕地
の あ る
経営体数</t>
  </si>
  <si>
    <t>経営耕地
総 面 積</t>
  </si>
  <si>
    <t>田</t>
  </si>
  <si>
    <t>畑（樹園地を除く）</t>
  </si>
  <si>
    <t>樹園地</t>
  </si>
  <si>
    <t>面 積 計</t>
  </si>
  <si>
    <t>稲を作った田</t>
  </si>
  <si>
    <t>稲を作った田のうち</t>
  </si>
  <si>
    <t>稲以外の作物
だけを作った田</t>
  </si>
  <si>
    <t>何も作らなかった田</t>
  </si>
  <si>
    <t>畑のある
経営体数</t>
  </si>
  <si>
    <t>面 積 計</t>
  </si>
  <si>
    <t>普通作物を作った畑</t>
  </si>
  <si>
    <t>飼料用作物だけを作った畑</t>
  </si>
  <si>
    <t>牧草専用地</t>
  </si>
  <si>
    <t>何も作らなかった畑</t>
  </si>
  <si>
    <t>樹 園 地
の あ る
経営体数</t>
  </si>
  <si>
    <t>面　積</t>
  </si>
  <si>
    <t>田のある</t>
  </si>
  <si>
    <t>食用</t>
  </si>
  <si>
    <t>飼料用</t>
  </si>
  <si>
    <t>二毛作した田</t>
  </si>
  <si>
    <t>経営体数</t>
  </si>
  <si>
    <t>面　積</t>
  </si>
  <si>
    <t>面　積</t>
  </si>
  <si>
    <t>面　積</t>
  </si>
  <si>
    <t>経営体数</t>
  </si>
  <si>
    <t>経営体数</t>
  </si>
  <si>
    <t>山形市計</t>
  </si>
  <si>
    <t>x</t>
  </si>
  <si>
    <t>-</t>
  </si>
  <si>
    <t>-</t>
  </si>
  <si>
    <t>x</t>
  </si>
  <si>
    <t>金井</t>
  </si>
  <si>
    <t>南山形</t>
  </si>
  <si>
    <t>村木沢</t>
  </si>
  <si>
    <t>西山形</t>
  </si>
  <si>
    <t>表１１　農業経営体</t>
  </si>
  <si>
    <t>経営耕地
な　　し</t>
  </si>
  <si>
    <t>0.3ha未満</t>
  </si>
  <si>
    <t>0.3～0.5ha</t>
  </si>
  <si>
    <t>0.5 ～ 1.0</t>
  </si>
  <si>
    <t>1.0 ～ 1.5</t>
  </si>
  <si>
    <t>1.5 ～ 2.0</t>
  </si>
  <si>
    <t>2.0 ～ 3.0</t>
  </si>
  <si>
    <t>3.0 ～ 5.0</t>
  </si>
  <si>
    <t>5.0 ～10.0</t>
  </si>
  <si>
    <t>10.0～20.0</t>
  </si>
  <si>
    <t>20.0～30.0</t>
  </si>
  <si>
    <t>30.0～50.0</t>
  </si>
  <si>
    <t>50.0～100.0</t>
  </si>
  <si>
    <t>100ha以上</t>
  </si>
  <si>
    <t>-</t>
  </si>
  <si>
    <t xml:space="preserve">         </t>
  </si>
  <si>
    <t>0.1ha以上</t>
  </si>
  <si>
    <t>計</t>
  </si>
  <si>
    <t>0.1ha未満</t>
  </si>
  <si>
    <t>0.2ha未満</t>
  </si>
  <si>
    <t>0.2 ～ 0.3</t>
  </si>
  <si>
    <t>0.3 ～ 0.4</t>
  </si>
  <si>
    <t>0.4 ～ 0.5</t>
  </si>
  <si>
    <t>0.5 ～ 0.6</t>
  </si>
  <si>
    <t>0.6 ～ 0.7</t>
  </si>
  <si>
    <t>0.7 ～ 0.8</t>
  </si>
  <si>
    <t>0.8 ～ 0.9</t>
  </si>
  <si>
    <t>0.9～1.0</t>
  </si>
  <si>
    <t>1.0～1.1</t>
  </si>
  <si>
    <t>1.1 ～ 1.2</t>
  </si>
  <si>
    <t>1.2 ～ 1.3</t>
  </si>
  <si>
    <t>1.3 ～ 1.4</t>
  </si>
  <si>
    <t>1.4 ～1.5</t>
  </si>
  <si>
    <t>1.5 ～ 1.6</t>
  </si>
  <si>
    <t>1.6 ～ 1.7</t>
  </si>
  <si>
    <t>1.7 ～ 1.8</t>
  </si>
  <si>
    <t>1.8 ～ 1.9</t>
  </si>
  <si>
    <t>1.9～2.0</t>
  </si>
  <si>
    <t>2.0～2.1</t>
  </si>
  <si>
    <t>2.1 ～ 2.2</t>
  </si>
  <si>
    <t>2.2 ～ 2.3</t>
  </si>
  <si>
    <t>2.3 ～ 2.4</t>
  </si>
  <si>
    <t>2.4 ～ 2.5</t>
  </si>
  <si>
    <t>2.5 ～ 2.6</t>
  </si>
  <si>
    <t>2.6 ～ 2.7</t>
  </si>
  <si>
    <t>2.7 ～ 2.8</t>
  </si>
  <si>
    <t>2.8 ～ 2.9</t>
  </si>
  <si>
    <t>2.9～3.0</t>
  </si>
  <si>
    <t>3.0～3.1</t>
  </si>
  <si>
    <t>3.1 ～ 3.2</t>
  </si>
  <si>
    <t>3.2 ～ 3.3</t>
  </si>
  <si>
    <t>3.3 ～ 3.4</t>
  </si>
  <si>
    <t>3.4 ～ 3.5</t>
  </si>
  <si>
    <t>3.5 ～ 3.6</t>
  </si>
  <si>
    <t>3.6 ～ 3.7</t>
  </si>
  <si>
    <t>3.7 ～ 3.8</t>
  </si>
  <si>
    <t>3.8 ～ 3.9</t>
  </si>
  <si>
    <t>3.9～4.0</t>
  </si>
  <si>
    <t>4.0～4.1</t>
  </si>
  <si>
    <t>4.1 ～ 4.2</t>
  </si>
  <si>
    <t>4.2 ～ 4.3</t>
  </si>
  <si>
    <t>4.3 ～ 4.4</t>
  </si>
  <si>
    <t>4.4 ～ 4.5</t>
  </si>
  <si>
    <t>4.5 ～ 4.6</t>
  </si>
  <si>
    <t>4.6 ～ 4.7</t>
  </si>
  <si>
    <t>4.7 ～ 4.8</t>
  </si>
  <si>
    <t>4.8 ～ 4.9</t>
  </si>
  <si>
    <t>4.9～5.0</t>
  </si>
  <si>
    <t>5.0～6.0</t>
  </si>
  <si>
    <t>6.0 ～ 7.0</t>
  </si>
  <si>
    <t>7.0 ～ 8.0</t>
  </si>
  <si>
    <t>8.0 ～ 9.0</t>
  </si>
  <si>
    <t>9.0 ～ 10.0</t>
  </si>
  <si>
    <t>10.0～15.0</t>
  </si>
  <si>
    <t>15.0～20.0</t>
  </si>
  <si>
    <t>20.0～25.0</t>
  </si>
  <si>
    <t>25.0～30.0</t>
  </si>
  <si>
    <t>30.0～40.0</t>
  </si>
  <si>
    <t>40.0～50.0</t>
  </si>
  <si>
    <t>50.0～60.0</t>
  </si>
  <si>
    <t>60.0～70.0</t>
  </si>
  <si>
    <t>70.0～80.0</t>
  </si>
  <si>
    <t>80.0～90.0</t>
  </si>
  <si>
    <t>90.0～100.0</t>
  </si>
  <si>
    <t>100 ～ 120</t>
  </si>
  <si>
    <t>120 ～ 150</t>
  </si>
  <si>
    <t>150ha以上</t>
  </si>
  <si>
    <t>面　　積：　ａ　</t>
  </si>
  <si>
    <t>計</t>
  </si>
  <si>
    <t>田</t>
  </si>
  <si>
    <t>畑（樹園地を除く）</t>
  </si>
  <si>
    <t>樹　　園　　地</t>
  </si>
  <si>
    <t>実経営体数</t>
  </si>
  <si>
    <t>面　積</t>
  </si>
  <si>
    <t>　表１４　農業経営体　借入耕地のある経営体数と借入耕地面積</t>
  </si>
  <si>
    <t>　表１５　農業経営体　貸付耕地のある経営体数と貸付耕地面積</t>
  </si>
  <si>
    <t>　表１６　農業経営体　耕作放棄地のある経営体数と耕作放棄地面積</t>
  </si>
  <si>
    <t>販売目的のラ・フランスの
栽培面積</t>
  </si>
  <si>
    <t>さくらんぼ管理作業での雇用人数（過去1年間）</t>
  </si>
  <si>
    <t>さくらんぼ管理作業での雇用者の従事日数
（過去1年間）</t>
  </si>
  <si>
    <t>過去５年間で農業に
新規参入した場合の形態</t>
  </si>
  <si>
    <t>過去5年間で農業経営を
法人化した場合の形態</t>
  </si>
  <si>
    <t>栽培面積(a)</t>
  </si>
  <si>
    <t>雇用のあった経営体数</t>
  </si>
  <si>
    <t>雇用人数
(人）</t>
  </si>
  <si>
    <t>雇用者の
従事日数（日）</t>
  </si>
  <si>
    <t>参入した
経営体数</t>
  </si>
  <si>
    <t>個人で参入</t>
  </si>
  <si>
    <t>法人で参入</t>
  </si>
  <si>
    <t>法人化した
経営体数</t>
  </si>
  <si>
    <t>一戸
一法人</t>
  </si>
  <si>
    <t>複数農家による法人</t>
  </si>
  <si>
    <t>x</t>
  </si>
  <si>
    <t>-</t>
  </si>
  <si>
    <t>-</t>
  </si>
  <si>
    <t>-</t>
  </si>
  <si>
    <t>x</t>
  </si>
  <si>
    <t>x</t>
  </si>
  <si>
    <t>x</t>
  </si>
  <si>
    <t>-</t>
  </si>
  <si>
    <t>x</t>
  </si>
  <si>
    <t>　表１７　農業経営体</t>
  </si>
  <si>
    <t>　都道府県設定項目</t>
  </si>
  <si>
    <t>農産物の売上１位の出荷先別</t>
  </si>
  <si>
    <t>卸売市場</t>
  </si>
  <si>
    <t>小売業者</t>
  </si>
  <si>
    <t>食 品 製
造 業 ・
外食産業</t>
  </si>
  <si>
    <t>農協以外の</t>
  </si>
  <si>
    <t>消費者に</t>
  </si>
  <si>
    <t>集出荷団体</t>
  </si>
  <si>
    <t>直接販売</t>
  </si>
  <si>
    <t>　表１８　農業経営体　農産物の売上１位の出荷先別経営体数</t>
  </si>
  <si>
    <t>環境保全
型農業に
取り組ん
でいない</t>
  </si>
  <si>
    <t>環境保全型
農業に取り
組んでいる
実経営体数</t>
  </si>
  <si>
    <t>化学肥料の低減</t>
  </si>
  <si>
    <t>農薬の低減</t>
  </si>
  <si>
    <t>堆肥による土作り</t>
  </si>
  <si>
    <t>している</t>
  </si>
  <si>
    <t>していない</t>
  </si>
  <si>
    <t>　表１９　農業経営体　環境保全型農業に取り組んでいる経営体の取組形態別経営体数</t>
  </si>
  <si>
    <t>農業生産
関連事業
を行って
い な い</t>
  </si>
  <si>
    <t>農業生産関
連事業を行
っている
実経営体数</t>
  </si>
  <si>
    <t>事　業　種　類　別</t>
  </si>
  <si>
    <t>消費者に
直接販売</t>
  </si>
  <si>
    <t>貸農園・
体験農園等</t>
  </si>
  <si>
    <t>観光農園</t>
  </si>
  <si>
    <t>農家民宿</t>
  </si>
  <si>
    <t>農家
レストラン</t>
  </si>
  <si>
    <t>海外への
輸　　出</t>
  </si>
  <si>
    <t>その他</t>
  </si>
  <si>
    <t>農 産 物</t>
  </si>
  <si>
    <t>の 加 工</t>
  </si>
  <si>
    <t>-</t>
  </si>
  <si>
    <t>-</t>
  </si>
  <si>
    <t>　</t>
  </si>
  <si>
    <t>　表２０　農業経営体　農業生産関連事業を行っている経営体の事業種類別経営体数</t>
  </si>
  <si>
    <t>実経営体数</t>
  </si>
  <si>
    <t>水稲作の作業種類別経営体数</t>
  </si>
  <si>
    <t>さとう
きび作</t>
  </si>
  <si>
    <t>その他の
農 作 業</t>
  </si>
  <si>
    <t>全作業</t>
  </si>
  <si>
    <t>作業別に委託した</t>
  </si>
  <si>
    <t>実経営体数</t>
  </si>
  <si>
    <t>育　　苗</t>
  </si>
  <si>
    <t>耕起・代かき</t>
  </si>
  <si>
    <t>田　　植</t>
  </si>
  <si>
    <t>防　　除</t>
  </si>
  <si>
    <t>稲刈り・脱穀</t>
  </si>
  <si>
    <t>乾燥・調製</t>
  </si>
  <si>
    <t>-</t>
  </si>
  <si>
    <t>-</t>
  </si>
  <si>
    <t>-</t>
  </si>
  <si>
    <t>　表２１　農業経営体　農作業を委託した経営体数</t>
  </si>
  <si>
    <t>耕　種　部　門　の　作　業　を　受　託　し　た　経　営　体　数</t>
  </si>
  <si>
    <t>畜産部門
の作業を
受託した
経営体数</t>
  </si>
  <si>
    <t>水稲作</t>
  </si>
  <si>
    <t>麦作</t>
  </si>
  <si>
    <t>大豆作</t>
  </si>
  <si>
    <t>野菜作</t>
  </si>
  <si>
    <t>果樹作</t>
  </si>
  <si>
    <t>飼料用
作物作</t>
  </si>
  <si>
    <t>工芸農
作物作</t>
  </si>
  <si>
    <t>その他の
作 物 作</t>
  </si>
  <si>
    <t>酪　　農
ヘルパー</t>
  </si>
  <si>
    <t>-</t>
  </si>
  <si>
    <t>-</t>
  </si>
  <si>
    <t>-</t>
  </si>
  <si>
    <t>x</t>
  </si>
  <si>
    <t>　表２２　農業経営体　農作業を受託した経営体の事業部門別経営体数</t>
  </si>
  <si>
    <t>面積</t>
  </si>
  <si>
    <t>経営体数</t>
  </si>
  <si>
    <t>面　　積：㎡</t>
  </si>
  <si>
    <t>経営体数：経営体</t>
  </si>
  <si>
    <t>　表２３　農業経営体　過去１年間に施設園芸に利用したハウス・ガラス室の経営体数及び面積</t>
  </si>
  <si>
    <t>65歳未満の
農業専従者
が　い　る</t>
  </si>
  <si>
    <t>主業農家</t>
  </si>
  <si>
    <t>準主業農家</t>
  </si>
  <si>
    <t>副業的農家</t>
  </si>
  <si>
    <t xml:space="preserve"> 表２４　販売農家　主副業別農家数</t>
  </si>
  <si>
    <t>第 １ 種
兼業農家</t>
  </si>
  <si>
    <t>第 ２ 種
兼業農家</t>
  </si>
  <si>
    <t>男子生産
年齢人口
が い る</t>
  </si>
  <si>
    <t>女子生産
年齢人口
が い る</t>
  </si>
  <si>
    <t>専業農家</t>
  </si>
  <si>
    <t>兼業農家</t>
  </si>
  <si>
    <t xml:space="preserve"> 表２５　販売農家　専兼業別農家数</t>
  </si>
  <si>
    <t>年齢別世帯員数</t>
  </si>
  <si>
    <t>単位：人</t>
  </si>
  <si>
    <t>男　女　計</t>
  </si>
  <si>
    <t>男</t>
  </si>
  <si>
    <t>女</t>
  </si>
  <si>
    <t>14歳
以下</t>
  </si>
  <si>
    <t>15 ～ 19</t>
  </si>
  <si>
    <t>20 ～ 24</t>
  </si>
  <si>
    <t>25 ～ 29</t>
  </si>
  <si>
    <t>30 ～ 34</t>
  </si>
  <si>
    <t>35 ～ 39</t>
  </si>
  <si>
    <t>40 ～ 44</t>
  </si>
  <si>
    <t>45 ～ 49</t>
  </si>
  <si>
    <t>50 ～ 54</t>
  </si>
  <si>
    <t>55 ～ 59</t>
  </si>
  <si>
    <t>60 ～ 64</t>
  </si>
  <si>
    <t>65 ～ 69</t>
  </si>
  <si>
    <t xml:space="preserve">70 ～ 74 </t>
  </si>
  <si>
    <t>75 ～ 79</t>
  </si>
  <si>
    <t xml:space="preserve">80 ～ 84 </t>
  </si>
  <si>
    <t>85歳以上</t>
  </si>
  <si>
    <t>15 ～ 19</t>
  </si>
  <si>
    <t>20 ～ 24</t>
  </si>
  <si>
    <t>25 ～ 29</t>
  </si>
  <si>
    <t>30 ～ 34</t>
  </si>
  <si>
    <t>35 ～ 39</t>
  </si>
  <si>
    <t>40 ～ 44</t>
  </si>
  <si>
    <t>45 ～ 49</t>
  </si>
  <si>
    <t>50 ～ 54</t>
  </si>
  <si>
    <t>60 ～ 64</t>
  </si>
  <si>
    <t>65 ～ 69</t>
  </si>
  <si>
    <t xml:space="preserve">70 ～ 74 </t>
  </si>
  <si>
    <t xml:space="preserve">80 ～ 84 </t>
  </si>
  <si>
    <t>85歳
以上</t>
  </si>
  <si>
    <t>25 ～ 29</t>
  </si>
  <si>
    <t>30 ～ 34</t>
  </si>
  <si>
    <t>40 ～ 44</t>
  </si>
  <si>
    <t>45 ～ 49</t>
  </si>
  <si>
    <t>55 ～ 59</t>
  </si>
  <si>
    <t>65 ～ 69</t>
  </si>
  <si>
    <t>-</t>
  </si>
  <si>
    <t>表２６ 販売農家　</t>
  </si>
  <si>
    <t>過去１年間の生活の主な状態別世帯員数</t>
  </si>
  <si>
    <t>主に仕事</t>
  </si>
  <si>
    <t>主に家事
・育児</t>
  </si>
  <si>
    <t>学生</t>
  </si>
  <si>
    <t>自営農業
が　　主</t>
  </si>
  <si>
    <t>勤務が主</t>
  </si>
  <si>
    <t>農業以外の
自営業が主</t>
  </si>
  <si>
    <t>表２７　販売農家</t>
  </si>
  <si>
    <t>-</t>
  </si>
  <si>
    <t>80 ～ 84</t>
  </si>
  <si>
    <t>75 ～ 79</t>
  </si>
  <si>
    <t xml:space="preserve">70 ～ 74 </t>
  </si>
  <si>
    <t>65 ～ 69</t>
  </si>
  <si>
    <t>60 ～ 64</t>
  </si>
  <si>
    <t>55 ～ 59</t>
  </si>
  <si>
    <t>50 ～ 54</t>
  </si>
  <si>
    <t>45 ～ 49</t>
  </si>
  <si>
    <t>40 ～ 44</t>
  </si>
  <si>
    <t>35 ～ 39</t>
  </si>
  <si>
    <t>30 ～ 34</t>
  </si>
  <si>
    <t>20 ～ 24</t>
  </si>
  <si>
    <t>15 ～ 19歳</t>
  </si>
  <si>
    <t>80 ～ 84</t>
  </si>
  <si>
    <t>75 ～ 79</t>
  </si>
  <si>
    <t>50 ～ 54</t>
  </si>
  <si>
    <t>20 ～ 24</t>
  </si>
  <si>
    <t>80 ～ 84</t>
  </si>
  <si>
    <t xml:space="preserve">70 ～ 74 </t>
  </si>
  <si>
    <t>55 ～ 59</t>
  </si>
  <si>
    <t>45 ～ 49</t>
  </si>
  <si>
    <t>年齢別の農業従事者数（自営農業に従事した世帯員数）</t>
  </si>
  <si>
    <t xml:space="preserve"> 表２８　販売農家</t>
  </si>
  <si>
    <t>年齢別の農業就業人口（自営農業に主として従事した世帯員数）</t>
  </si>
  <si>
    <t>20 ～ 24</t>
  </si>
  <si>
    <t>45 ～ 49</t>
  </si>
  <si>
    <t>60 ～ 64</t>
  </si>
  <si>
    <t>80 ～ 84</t>
  </si>
  <si>
    <t>40 ～ 44</t>
  </si>
  <si>
    <t>30 ～ 34</t>
  </si>
  <si>
    <t>80 ～ 84</t>
  </si>
  <si>
    <t>-</t>
  </si>
  <si>
    <t>-</t>
  </si>
  <si>
    <t xml:space="preserve"> 表２９　販売農家</t>
  </si>
  <si>
    <t>年齢別の基幹的農業従事者数（自営農業に主として従事した世帯員のうち仕事が主の世帯員数）</t>
  </si>
  <si>
    <t xml:space="preserve"> 表３０　販売農家</t>
  </si>
  <si>
    <t>実 人 数：　人　</t>
  </si>
  <si>
    <t>のべ人日：人　日</t>
  </si>
  <si>
    <t>雇い入れた
実経営体数</t>
  </si>
  <si>
    <t>実 人 数</t>
  </si>
  <si>
    <t>のべ人日</t>
  </si>
  <si>
    <t xml:space="preserve"> 表３１　販売農家　雇用者(手伝い等を含む）</t>
  </si>
  <si>
    <t xml:space="preserve"> 農業用機械の所有経営体数と所有台数</t>
  </si>
  <si>
    <t>経営体数：経営体</t>
  </si>
  <si>
    <t>台　　数：　台　</t>
  </si>
  <si>
    <t>動力田植機</t>
  </si>
  <si>
    <t>ト　ラ　ク　タ　ー</t>
  </si>
  <si>
    <t>コ ン バ イ ン</t>
  </si>
  <si>
    <t>経営体数</t>
  </si>
  <si>
    <t>台　数</t>
  </si>
  <si>
    <t>経営体数</t>
  </si>
  <si>
    <t>台　数</t>
  </si>
  <si>
    <t>台　数</t>
  </si>
  <si>
    <t>-</t>
  </si>
  <si>
    <t>実経営体数</t>
  </si>
  <si>
    <t>施設</t>
  </si>
  <si>
    <t>露地</t>
  </si>
  <si>
    <t>（栽　培）</t>
  </si>
  <si>
    <t>その他の
作　　物</t>
  </si>
  <si>
    <t>果樹類</t>
  </si>
  <si>
    <t>花き類
・花木</t>
  </si>
  <si>
    <t>野 菜 類</t>
  </si>
  <si>
    <t>工芸
農作物</t>
  </si>
  <si>
    <t>豆類</t>
  </si>
  <si>
    <t>いも類</t>
  </si>
  <si>
    <t>雑穀</t>
  </si>
  <si>
    <t>麦類</t>
  </si>
  <si>
    <t>稲</t>
  </si>
  <si>
    <t>作　　付</t>
  </si>
  <si>
    <t>類別作付（栽培）経営体数</t>
  </si>
  <si>
    <t>　販売目的で作付け（栽培）した作物の類別作付（栽培）経営体数</t>
  </si>
  <si>
    <t xml:space="preserve"> 販売目的で作付け（栽培）した作物の類別作付（栽培）面積</t>
  </si>
  <si>
    <t>単位：ａ</t>
  </si>
  <si>
    <t>類別作付（栽培）面積</t>
  </si>
  <si>
    <t>類別作付（栽培）面積（つづき）</t>
  </si>
  <si>
    <t>作　　付</t>
  </si>
  <si>
    <t>稲</t>
  </si>
  <si>
    <t>麦類</t>
  </si>
  <si>
    <t>雑穀</t>
  </si>
  <si>
    <t>いも類</t>
  </si>
  <si>
    <t>豆類</t>
  </si>
  <si>
    <t>工芸
農作物</t>
  </si>
  <si>
    <t>野 菜 類</t>
  </si>
  <si>
    <t>-</t>
  </si>
  <si>
    <t>-</t>
  </si>
  <si>
    <t>-</t>
  </si>
  <si>
    <t xml:space="preserve"> 表３４　販売農家</t>
  </si>
  <si>
    <t xml:space="preserve"> 販売目的で作付けした稲・麦・雑穀の作物別作付経営体数と作付面積</t>
  </si>
  <si>
    <t>面　　積：　ａ　</t>
  </si>
  <si>
    <t>水稲</t>
  </si>
  <si>
    <t>陸稲</t>
  </si>
  <si>
    <t>小麦</t>
  </si>
  <si>
    <t>大麦・裸麦</t>
  </si>
  <si>
    <t>そば</t>
  </si>
  <si>
    <t>その他の雑穀</t>
  </si>
  <si>
    <t>作　　付
経営体数</t>
  </si>
  <si>
    <t>作付面積</t>
  </si>
  <si>
    <t>-</t>
  </si>
  <si>
    <t>-</t>
  </si>
  <si>
    <t>x</t>
  </si>
  <si>
    <t>x</t>
  </si>
  <si>
    <t xml:space="preserve"> 表３５　販売農家</t>
  </si>
  <si>
    <t>ば　れ　い　し　ょ</t>
  </si>
  <si>
    <t>かんしょ</t>
  </si>
  <si>
    <t>大豆</t>
  </si>
  <si>
    <t>小豆</t>
  </si>
  <si>
    <t>その他の豆類</t>
  </si>
  <si>
    <t>作　　付
実経営体数</t>
  </si>
  <si>
    <t>うち、原料用ばれいしょ</t>
  </si>
  <si>
    <t>うち、食用ばれいしょ</t>
  </si>
  <si>
    <t>作　　付
経営体数</t>
  </si>
  <si>
    <t>作付面積</t>
  </si>
  <si>
    <t>-</t>
  </si>
  <si>
    <t>x</t>
  </si>
  <si>
    <t xml:space="preserve"> 表３６　販売農家　　販売目的で作付けしたいも類・豆類の作物別作付経営体数と作付面積</t>
  </si>
  <si>
    <t>販売目的で栽培している果樹類の栽培経営体数と栽培面積</t>
  </si>
  <si>
    <t>りんご（再掲）</t>
  </si>
  <si>
    <t>ぶどう（再掲）</t>
  </si>
  <si>
    <t>西洋なし（再掲）</t>
  </si>
  <si>
    <t>もも（再掲）</t>
  </si>
  <si>
    <t>おうとう（再掲）</t>
  </si>
  <si>
    <t>すもも（再掲）</t>
  </si>
  <si>
    <t>栽　　　培　　　　　　
実経営体数</t>
  </si>
  <si>
    <t>露　　地</t>
  </si>
  <si>
    <t>施　　設</t>
  </si>
  <si>
    <t>栽　　培　　
経営体数</t>
  </si>
  <si>
    <t>栽培面積</t>
  </si>
  <si>
    <t>x</t>
  </si>
  <si>
    <t>x</t>
  </si>
  <si>
    <t>-</t>
  </si>
  <si>
    <t>x</t>
  </si>
  <si>
    <t>x</t>
  </si>
  <si>
    <t>x</t>
  </si>
  <si>
    <t>x</t>
  </si>
  <si>
    <t xml:space="preserve"> 表３７　販売農家</t>
  </si>
  <si>
    <t>面　　積：　ａ　</t>
  </si>
  <si>
    <t>花　　き　　類</t>
  </si>
  <si>
    <t>花　　　　　木</t>
  </si>
  <si>
    <t>栽　　　培
実経営体数</t>
  </si>
  <si>
    <t>栽　　培
経営体数</t>
  </si>
  <si>
    <t>-</t>
  </si>
  <si>
    <t>x</t>
  </si>
  <si>
    <t>-</t>
  </si>
  <si>
    <t>x</t>
  </si>
  <si>
    <t>x</t>
  </si>
  <si>
    <t>-</t>
  </si>
  <si>
    <t>x</t>
  </si>
  <si>
    <t xml:space="preserve"> 表３８　販売農家　販売目的で栽培した花き類・花木の栽培経営体数と栽培面積</t>
  </si>
  <si>
    <t xml:space="preserve"> 組織形態別経営体数</t>
  </si>
  <si>
    <t>農協</t>
  </si>
  <si>
    <t xml:space="preserve"> 表３９　林業経営体</t>
  </si>
  <si>
    <t>所有山林</t>
  </si>
  <si>
    <t>貸付山林</t>
  </si>
  <si>
    <t>借入山林</t>
  </si>
  <si>
    <t>面　積</t>
  </si>
  <si>
    <t>-</t>
  </si>
  <si>
    <t>-</t>
  </si>
  <si>
    <t>x</t>
  </si>
  <si>
    <t>-</t>
  </si>
  <si>
    <t>過去５年間に保有山林で林業作業を行った経営体の作業別経営体数</t>
  </si>
  <si>
    <t>間　　伐</t>
  </si>
  <si>
    <t>林業作業</t>
  </si>
  <si>
    <t>を行った</t>
  </si>
  <si>
    <t>植　　林</t>
  </si>
  <si>
    <t>下刈りなど</t>
  </si>
  <si>
    <t>切捨間伐</t>
  </si>
  <si>
    <t>利用間伐</t>
  </si>
  <si>
    <t>主　　伐</t>
  </si>
  <si>
    <t>-</t>
  </si>
  <si>
    <t>-</t>
  </si>
  <si>
    <t>x</t>
  </si>
  <si>
    <t>x</t>
  </si>
  <si>
    <t xml:space="preserve"> 表４１　林業経営体</t>
  </si>
  <si>
    <t>経営体数：経営体</t>
  </si>
  <si>
    <t>人数：人</t>
  </si>
  <si>
    <t>林業
経営体数</t>
  </si>
  <si>
    <t>１ ～ 29日</t>
  </si>
  <si>
    <t>30 ～ 59</t>
  </si>
  <si>
    <t>60 ～ 99</t>
  </si>
  <si>
    <t>100 ～ 149</t>
  </si>
  <si>
    <t>150 ～ 199</t>
  </si>
  <si>
    <t>200 ～ 249</t>
  </si>
  <si>
    <t>250日以上</t>
  </si>
  <si>
    <t>-</t>
  </si>
  <si>
    <t>-</t>
  </si>
  <si>
    <t>-</t>
  </si>
  <si>
    <t>x</t>
  </si>
  <si>
    <t>x</t>
  </si>
  <si>
    <t xml:space="preserve"> 表４２　林業経営体</t>
  </si>
  <si>
    <t>植　　林</t>
  </si>
  <si>
    <t>切捨間伐</t>
  </si>
  <si>
    <t>利用間伐</t>
  </si>
  <si>
    <t>x</t>
  </si>
  <si>
    <t>-</t>
  </si>
  <si>
    <t>№</t>
  </si>
  <si>
    <t>２０１５年農林業センサス　山形市　結果表　目次</t>
  </si>
  <si>
    <t>統計表　（下記リンク先をクリックしてください。）</t>
  </si>
  <si>
    <t>用語の解説</t>
  </si>
  <si>
    <t>-</t>
  </si>
  <si>
    <t>２０１５年世界農林業センサス　用語の解説</t>
  </si>
  <si>
    <t>目次にもどる</t>
  </si>
  <si>
    <t>700～1000</t>
  </si>
  <si>
    <t>1000～1500</t>
  </si>
  <si>
    <t>1500～2000</t>
  </si>
  <si>
    <t>2000～3000</t>
  </si>
  <si>
    <t>3000～5000</t>
  </si>
  <si>
    <t>5000万～１億</t>
  </si>
  <si>
    <t>１ ～ ３億</t>
  </si>
  <si>
    <t>３ ～ ５億</t>
  </si>
  <si>
    <t>2015年農林業センサス　
山形市　地区別（旧村）集計</t>
  </si>
  <si>
    <t>2015年農林業センサス　
山形市　
地区別（旧村）集計</t>
  </si>
  <si>
    <t>　※営農類型…農業生産物の販売収入が最も多いものによる経営体の分類。詳細は「用語の解説」参照。</t>
  </si>
  <si>
    <t>水田作経営</t>
  </si>
  <si>
    <t>最も多い経営。</t>
  </si>
  <si>
    <t>畑作経営</t>
  </si>
  <si>
    <t>野菜作経営</t>
  </si>
  <si>
    <t>果樹作経営</t>
  </si>
  <si>
    <t>花き作経営</t>
  </si>
  <si>
    <t>酪農経営</t>
  </si>
  <si>
    <t>肉用牛経営</t>
  </si>
  <si>
    <t>経　営</t>
  </si>
  <si>
    <t>経　営</t>
  </si>
  <si>
    <t>野菜の販売収入が他の営農類型の農業生産物販売収入と比べて最も多い経営。</t>
  </si>
  <si>
    <t>果樹の販売収入が他の営農類型の農業生産物販売収入と比べて最も多い経営。</t>
  </si>
  <si>
    <t>花きの販売収入が他の営農類型の農業生産物販売収入と比べて最も多い経営。</t>
  </si>
  <si>
    <t>酪農の販売収入が他の営農類型の農業生産物販売収入と比べて最も多い経営。</t>
  </si>
  <si>
    <t>肉用牛の販売収入が他の営農類型の農業生産物販売収入と比べて最も多い経営。</t>
  </si>
  <si>
    <t>養豚経営</t>
  </si>
  <si>
    <t>養豚の販売収入が他の営農類型の農業生産物販売収入と比べて最も多い経営。</t>
  </si>
  <si>
    <t>排卵養鶏経営</t>
  </si>
  <si>
    <t>排卵養鶏の販売収入が他の営農類型の農業生産物販売収入と比べて最も多い経営。</t>
  </si>
  <si>
    <t>ブロイラー養鶏の販売収入が他の営農類型の農業生産物販売収入と比べて最も多い経営。</t>
  </si>
  <si>
    <t>ブロイラー養鶏経営</t>
  </si>
  <si>
    <t>『営農類型』</t>
  </si>
  <si>
    <t>x</t>
  </si>
  <si>
    <t>x</t>
  </si>
  <si>
    <t>x</t>
  </si>
  <si>
    <t>x</t>
  </si>
  <si>
    <t>x</t>
  </si>
  <si>
    <t>-</t>
  </si>
  <si>
    <t>x</t>
  </si>
  <si>
    <t>x</t>
  </si>
  <si>
    <t>x</t>
  </si>
  <si>
    <t>x</t>
  </si>
  <si>
    <t>x</t>
  </si>
  <si>
    <t>x</t>
  </si>
  <si>
    <t>x</t>
  </si>
  <si>
    <t>x</t>
  </si>
  <si>
    <t>x</t>
  </si>
  <si>
    <t>x</t>
  </si>
  <si>
    <t>x</t>
  </si>
  <si>
    <t>農業経営体　経営耕地面積10アールきざみ経営体数</t>
  </si>
  <si>
    <t>経営耕地面積が10a以上又は調査期日前1年間における農産物販売金額が１５万円以上</t>
  </si>
  <si>
    <t>事した者又は農業とそれ以外の仕事の両方に従事した者のうち、自営農業が主の者。</t>
  </si>
  <si>
    <t>稲・麦類・雑穀・豆類・いも類・工芸作物の販売収入のうち、水田で作付した</t>
  </si>
  <si>
    <t>農業生産物の販売収入が他の営農類型の農業生産物販売収入と比べて</t>
  </si>
  <si>
    <t>稲・麦類・雑穀・豆類・いも類・工芸作物の販売収入のうち、畑で作付した</t>
  </si>
  <si>
    <t>農林業経営体数</t>
  </si>
  <si>
    <t>　表９　農産物販売金額
　規模別農業経営体数</t>
  </si>
  <si>
    <t>　表１２　農業経営体　経営耕地面積規模別経営体数</t>
  </si>
  <si>
    <t>経営耕地面積規模別経営体数（0.1ha刻み）</t>
  </si>
  <si>
    <t>表１３ 農業経営体</t>
  </si>
  <si>
    <t>-</t>
  </si>
  <si>
    <t>-</t>
  </si>
  <si>
    <t>x</t>
  </si>
  <si>
    <t xml:space="preserve"> 表３２ 販売農家</t>
  </si>
  <si>
    <t>販売農家　農業用機械の所有経営体数と所有台数</t>
  </si>
  <si>
    <t>　表３３　販売農家</t>
  </si>
  <si>
    <t>x</t>
  </si>
  <si>
    <t>ｘ</t>
  </si>
  <si>
    <t>x</t>
  </si>
  <si>
    <t>x</t>
  </si>
  <si>
    <t>x</t>
  </si>
  <si>
    <t>x</t>
  </si>
  <si>
    <t>x</t>
  </si>
  <si>
    <t>x</t>
  </si>
  <si>
    <t>x</t>
  </si>
  <si>
    <t>x</t>
  </si>
  <si>
    <t xml:space="preserve"> 表４０　林業経営体   保有山林の状況</t>
  </si>
  <si>
    <t>x</t>
  </si>
  <si>
    <t xml:space="preserve"> 林業従事日数別経営者数・役員等数（世帯員を含む）</t>
  </si>
  <si>
    <t xml:space="preserve"> 表４３　林業経営体  過去１年間に保有山林で林業作業を行った経営体の作業別経営体数と作業面積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</si>
</sst>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0"/>
  </numFmts>
  <fonts count="65">
    <font>
      <sz val="11"/>
      <color theme="1"/>
      <name val="Calibri"/>
      <family val="3"/>
    </font>
    <font>
      <sz val="11"/>
      <color indexed="8"/>
      <name val="ＭＳ Ｐゴシック"/>
      <family val="3"/>
    </font>
    <font>
      <sz val="11"/>
      <name val="ＭＳ Ｐゴシック"/>
      <family val="3"/>
    </font>
    <font>
      <b/>
      <sz val="22"/>
      <name val="ＭＳ Ｐゴシック"/>
      <family val="3"/>
    </font>
    <font>
      <sz val="6"/>
      <name val="ＭＳ Ｐゴシック"/>
      <family val="3"/>
    </font>
    <font>
      <sz val="11"/>
      <name val="HG正楷書体-PRO"/>
      <family val="4"/>
    </font>
    <font>
      <b/>
      <sz val="20"/>
      <name val="ＭＳ Ｐゴシック"/>
      <family val="3"/>
    </font>
    <font>
      <b/>
      <sz val="18"/>
      <name val="ＭＳ Ｐゴシック"/>
      <family val="3"/>
    </font>
    <font>
      <sz val="1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2"/>
      <color indexed="8"/>
      <name val="ＭＳ 明朝"/>
      <family val="1"/>
    </font>
    <font>
      <sz val="9"/>
      <color indexed="8"/>
      <name val="ＭＳ 明朝"/>
      <family val="1"/>
    </font>
    <font>
      <sz val="10"/>
      <color indexed="8"/>
      <name val="ＭＳ 明朝"/>
      <family val="1"/>
    </font>
    <font>
      <sz val="11"/>
      <color indexed="8"/>
      <name val="ＭＳ 明朝"/>
      <family val="1"/>
    </font>
    <font>
      <b/>
      <sz val="11"/>
      <color indexed="8"/>
      <name val="ＭＳ ゴシック"/>
      <family val="3"/>
    </font>
    <font>
      <sz val="8"/>
      <color indexed="8"/>
      <name val="ＭＳ 明朝"/>
      <family val="1"/>
    </font>
    <font>
      <sz val="11"/>
      <color indexed="9"/>
      <name val="ＭＳ Ｐゴシック"/>
      <family val="3"/>
    </font>
    <font>
      <sz val="18"/>
      <color indexed="54"/>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4"/>
      <color indexed="8"/>
      <name val="ＭＳ Ｐゴシック"/>
      <family val="3"/>
    </font>
    <font>
      <sz val="14"/>
      <color indexed="8"/>
      <name val="ＭＳ 明朝"/>
      <family val="1"/>
    </font>
    <font>
      <sz val="12"/>
      <color indexed="8"/>
      <name val="ＭＳ Ｐゴシック"/>
      <family val="3"/>
    </font>
    <font>
      <sz val="1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1"/>
      <name val="ＭＳ 明朝"/>
      <family val="1"/>
    </font>
    <font>
      <sz val="10"/>
      <color theme="1"/>
      <name val="ＭＳ 明朝"/>
      <family val="1"/>
    </font>
    <font>
      <sz val="14"/>
      <color theme="1"/>
      <name val="Calibri"/>
      <family val="3"/>
    </font>
    <font>
      <sz val="14"/>
      <color theme="1"/>
      <name val="ＭＳ 明朝"/>
      <family val="1"/>
    </font>
    <font>
      <sz val="11"/>
      <color theme="1"/>
      <name val="ＭＳ Ｐゴシック"/>
      <family val="3"/>
    </font>
    <font>
      <sz val="12"/>
      <color theme="1"/>
      <name val="ＭＳ Ｐゴシック"/>
      <family val="3"/>
    </font>
    <font>
      <sz val="9"/>
      <color theme="1"/>
      <name val="ＭＳ 明朝"/>
      <family val="1"/>
    </font>
    <font>
      <sz val="11"/>
      <color indexed="8"/>
      <name val="Calibri"/>
      <family val="3"/>
    </font>
    <font>
      <sz val="10"/>
      <color indexed="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style="thin"/>
      <bottom style="thin"/>
    </border>
    <border>
      <left style="thin"/>
      <right style="thin"/>
      <top style="thin"/>
      <bottom style="thin"/>
    </border>
    <border>
      <left/>
      <right/>
      <top style="thin"/>
      <bottom style="thin"/>
    </border>
    <border>
      <left/>
      <right style="thin"/>
      <top/>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bottom/>
    </border>
    <border>
      <left/>
      <right style="thin"/>
      <top/>
      <bottom style="mediumDashed"/>
    </border>
    <border>
      <left style="thin"/>
      <right/>
      <top/>
      <bottom style="mediumDashed"/>
    </border>
    <border>
      <left/>
      <right/>
      <top/>
      <bottom style="mediumDashed"/>
    </border>
    <border>
      <left style="thin"/>
      <right/>
      <top style="thin"/>
      <bottom/>
    </border>
    <border>
      <left style="thin"/>
      <right/>
      <top/>
      <bottom style="thin"/>
    </border>
    <border>
      <left style="thin"/>
      <right/>
      <top style="thin"/>
      <bottom style="thin"/>
    </border>
    <border>
      <left/>
      <right style="thin"/>
      <top style="thin"/>
      <bottom/>
    </border>
    <border>
      <left/>
      <right/>
      <top style="thin"/>
      <botto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53" fillId="0" borderId="0" applyNumberFormat="0" applyFill="0" applyBorder="0" applyAlignment="0" applyProtection="0"/>
    <xf numFmtId="0" fontId="54" fillId="32" borderId="0" applyNumberFormat="0" applyBorder="0" applyAlignment="0" applyProtection="0"/>
  </cellStyleXfs>
  <cellXfs count="485">
    <xf numFmtId="0" fontId="0" fillId="0" borderId="0" xfId="0" applyFont="1" applyAlignment="1">
      <alignment vertical="center"/>
    </xf>
    <xf numFmtId="0" fontId="3" fillId="0" borderId="0" xfId="62" applyFont="1">
      <alignment vertical="center"/>
      <protection/>
    </xf>
    <xf numFmtId="0" fontId="2" fillId="0" borderId="10" xfId="63" applyFill="1" applyBorder="1">
      <alignment vertical="center"/>
      <protection/>
    </xf>
    <xf numFmtId="0" fontId="2" fillId="0" borderId="0" xfId="63" applyFill="1">
      <alignment vertical="center"/>
      <protection/>
    </xf>
    <xf numFmtId="0" fontId="55" fillId="0" borderId="0" xfId="0" applyFont="1" applyAlignment="1">
      <alignment vertical="center"/>
    </xf>
    <xf numFmtId="0" fontId="8" fillId="0" borderId="0" xfId="0" applyFont="1" applyAlignment="1">
      <alignment horizontal="right" vertical="center"/>
    </xf>
    <xf numFmtId="49" fontId="12" fillId="0" borderId="0" xfId="65" applyNumberFormat="1" applyFont="1" applyAlignment="1">
      <alignment vertical="center"/>
      <protection/>
    </xf>
    <xf numFmtId="0" fontId="0" fillId="0" borderId="0" xfId="65">
      <alignment vertical="center"/>
      <protection/>
    </xf>
    <xf numFmtId="0" fontId="55" fillId="0" borderId="0" xfId="65" applyFont="1" applyAlignment="1">
      <alignment horizontal="center"/>
      <protection/>
    </xf>
    <xf numFmtId="0" fontId="13" fillId="0" borderId="0" xfId="64" applyNumberFormat="1" applyFont="1" applyBorder="1" applyAlignment="1">
      <alignment horizontal="center" vertical="center"/>
      <protection/>
    </xf>
    <xf numFmtId="0" fontId="13" fillId="0" borderId="0" xfId="70" applyNumberFormat="1" applyFont="1" applyAlignment="1">
      <alignment vertical="center"/>
      <protection/>
    </xf>
    <xf numFmtId="0" fontId="13" fillId="0" borderId="0" xfId="70" applyNumberFormat="1" applyFont="1" applyAlignment="1">
      <alignment horizontal="right" vertical="center"/>
      <protection/>
    </xf>
    <xf numFmtId="0" fontId="13" fillId="0" borderId="0" xfId="65" applyNumberFormat="1" applyFont="1" applyBorder="1">
      <alignment vertical="center"/>
      <protection/>
    </xf>
    <xf numFmtId="0" fontId="13" fillId="0" borderId="11" xfId="64" applyNumberFormat="1" applyFont="1" applyBorder="1" applyAlignment="1">
      <alignment horizontal="center" vertical="center" wrapText="1"/>
      <protection/>
    </xf>
    <xf numFmtId="0" fontId="15" fillId="0" borderId="12" xfId="65" applyFont="1" applyBorder="1" applyAlignment="1">
      <alignment horizontal="right" vertical="center"/>
      <protection/>
    </xf>
    <xf numFmtId="38" fontId="15" fillId="0" borderId="13" xfId="51" applyFont="1" applyBorder="1" applyAlignment="1">
      <alignment horizontal="right" vertical="center"/>
    </xf>
    <xf numFmtId="38" fontId="15" fillId="0" borderId="11" xfId="51" applyFont="1" applyBorder="1" applyAlignment="1">
      <alignment horizontal="right" vertical="center"/>
    </xf>
    <xf numFmtId="0" fontId="15" fillId="0" borderId="10" xfId="65" applyFont="1" applyBorder="1" applyAlignment="1">
      <alignment horizontal="right" vertical="center"/>
      <protection/>
    </xf>
    <xf numFmtId="38" fontId="15" fillId="0" borderId="0" xfId="51" applyFont="1" applyAlignment="1">
      <alignment horizontal="right" vertical="center"/>
    </xf>
    <xf numFmtId="0" fontId="15" fillId="0" borderId="14" xfId="65" applyFont="1" applyBorder="1" applyAlignment="1">
      <alignment horizontal="right" vertical="center"/>
      <protection/>
    </xf>
    <xf numFmtId="38" fontId="15" fillId="0" borderId="15" xfId="51" applyFont="1" applyBorder="1" applyAlignment="1">
      <alignment horizontal="right" vertical="center"/>
    </xf>
    <xf numFmtId="0" fontId="55" fillId="0" borderId="0" xfId="65" applyFont="1" applyAlignment="1">
      <alignment/>
      <protection/>
    </xf>
    <xf numFmtId="0" fontId="13" fillId="0" borderId="0" xfId="65" applyFont="1" applyAlignment="1">
      <alignment horizontal="center" vertical="center"/>
      <protection/>
    </xf>
    <xf numFmtId="0" fontId="13" fillId="0" borderId="0" xfId="65" applyNumberFormat="1" applyFont="1">
      <alignment vertical="center"/>
      <protection/>
    </xf>
    <xf numFmtId="0" fontId="13" fillId="0" borderId="0" xfId="64" applyNumberFormat="1" applyFont="1" applyAlignment="1">
      <alignment horizontal="center" vertical="center"/>
      <protection/>
    </xf>
    <xf numFmtId="0" fontId="13" fillId="0" borderId="0" xfId="64" applyNumberFormat="1" applyFont="1" applyAlignment="1">
      <alignment vertical="center"/>
      <protection/>
    </xf>
    <xf numFmtId="0" fontId="13" fillId="0" borderId="0" xfId="64" applyFont="1">
      <alignment/>
      <protection/>
    </xf>
    <xf numFmtId="0" fontId="13" fillId="0" borderId="0" xfId="69" applyNumberFormat="1" applyFont="1" applyAlignment="1">
      <alignment vertical="center"/>
      <protection/>
    </xf>
    <xf numFmtId="0" fontId="13" fillId="0" borderId="0" xfId="69" applyNumberFormat="1" applyFont="1" applyBorder="1" applyAlignment="1">
      <alignment vertical="center"/>
      <protection/>
    </xf>
    <xf numFmtId="0" fontId="13" fillId="0" borderId="13" xfId="64" applyNumberFormat="1" applyFont="1" applyBorder="1" applyAlignment="1">
      <alignment horizontal="center" vertical="center"/>
      <protection/>
    </xf>
    <xf numFmtId="0" fontId="13" fillId="0" borderId="16" xfId="64" applyNumberFormat="1" applyFont="1" applyBorder="1" applyAlignment="1">
      <alignment horizontal="center" vertical="center"/>
      <protection/>
    </xf>
    <xf numFmtId="0" fontId="13" fillId="0" borderId="17" xfId="64" applyNumberFormat="1" applyFont="1" applyBorder="1" applyAlignment="1">
      <alignment horizontal="center" vertical="center"/>
      <protection/>
    </xf>
    <xf numFmtId="0" fontId="13" fillId="0" borderId="18" xfId="64" applyNumberFormat="1" applyFont="1" applyBorder="1" applyAlignment="1">
      <alignment horizontal="center" vertical="center"/>
      <protection/>
    </xf>
    <xf numFmtId="0" fontId="2" fillId="0" borderId="0" xfId="62" applyFill="1">
      <alignment vertical="center"/>
      <protection/>
    </xf>
    <xf numFmtId="0" fontId="0" fillId="0" borderId="0" xfId="0" applyFill="1" applyAlignment="1">
      <alignment vertical="center"/>
    </xf>
    <xf numFmtId="0" fontId="0" fillId="0" borderId="0" xfId="0" applyFont="1" applyFill="1" applyAlignment="1">
      <alignment vertical="center"/>
    </xf>
    <xf numFmtId="0" fontId="2" fillId="0" borderId="10" xfId="62" applyFont="1" applyFill="1" applyBorder="1">
      <alignment vertical="center"/>
      <protection/>
    </xf>
    <xf numFmtId="0" fontId="0" fillId="0" borderId="19" xfId="0" applyFill="1" applyBorder="1" applyAlignment="1">
      <alignment vertical="center"/>
    </xf>
    <xf numFmtId="0" fontId="0" fillId="0" borderId="0" xfId="0" applyFill="1" applyAlignment="1">
      <alignment vertical="center"/>
    </xf>
    <xf numFmtId="0" fontId="0" fillId="0" borderId="0" xfId="0" applyNumberFormat="1" applyFill="1" applyAlignment="1">
      <alignment vertical="center"/>
    </xf>
    <xf numFmtId="0" fontId="2" fillId="0" borderId="10" xfId="62" applyFill="1" applyBorder="1">
      <alignment vertical="center"/>
      <protection/>
    </xf>
    <xf numFmtId="0" fontId="0" fillId="0" borderId="10"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10" xfId="0" applyFont="1" applyFill="1" applyBorder="1" applyAlignment="1">
      <alignment vertical="center"/>
    </xf>
    <xf numFmtId="0" fontId="0" fillId="0" borderId="19" xfId="0" applyFill="1" applyBorder="1" applyAlignment="1">
      <alignment vertical="center"/>
    </xf>
    <xf numFmtId="0" fontId="0" fillId="0" borderId="0" xfId="0" applyFill="1" applyBorder="1" applyAlignment="1">
      <alignment vertical="center"/>
    </xf>
    <xf numFmtId="0" fontId="2" fillId="0" borderId="0" xfId="63" applyFill="1" applyBorder="1">
      <alignment vertical="center"/>
      <protection/>
    </xf>
    <xf numFmtId="0" fontId="13" fillId="0" borderId="0" xfId="64" applyNumberFormat="1" applyFont="1" applyBorder="1" applyAlignment="1">
      <alignment vertical="center"/>
      <protection/>
    </xf>
    <xf numFmtId="0" fontId="13" fillId="0" borderId="23" xfId="64" applyNumberFormat="1" applyFont="1" applyFill="1" applyBorder="1" applyAlignment="1">
      <alignment horizontal="centerContinuous" vertical="center"/>
      <protection/>
    </xf>
    <xf numFmtId="0" fontId="13" fillId="0" borderId="16" xfId="64" applyNumberFormat="1" applyFont="1" applyFill="1" applyBorder="1" applyAlignment="1">
      <alignment horizontal="centerContinuous" vertical="center"/>
      <protection/>
    </xf>
    <xf numFmtId="0" fontId="13" fillId="0" borderId="17" xfId="64" applyNumberFormat="1" applyFont="1" applyFill="1" applyBorder="1" applyAlignment="1">
      <alignment horizontal="centerContinuous" vertical="center"/>
      <protection/>
    </xf>
    <xf numFmtId="0" fontId="13" fillId="0" borderId="19" xfId="64" applyNumberFormat="1" applyFont="1" applyFill="1" applyBorder="1" applyAlignment="1">
      <alignment horizontal="center" vertical="center"/>
      <protection/>
    </xf>
    <xf numFmtId="0" fontId="13" fillId="0" borderId="17" xfId="64" applyNumberFormat="1" applyFont="1" applyFill="1" applyBorder="1" applyAlignment="1">
      <alignment horizontal="center" vertical="center"/>
      <protection/>
    </xf>
    <xf numFmtId="0" fontId="13" fillId="0" borderId="24" xfId="64" applyNumberFormat="1" applyFont="1" applyFill="1" applyBorder="1" applyAlignment="1">
      <alignment horizontal="center" vertical="center"/>
      <protection/>
    </xf>
    <xf numFmtId="0" fontId="13" fillId="0" borderId="18" xfId="64" applyNumberFormat="1" applyFont="1" applyFill="1" applyBorder="1" applyAlignment="1">
      <alignment horizontal="center" vertical="center"/>
      <protection/>
    </xf>
    <xf numFmtId="49" fontId="12" fillId="0" borderId="0" xfId="65" applyNumberFormat="1" applyFont="1" applyAlignment="1">
      <alignment horizontal="left" vertical="center"/>
      <protection/>
    </xf>
    <xf numFmtId="0" fontId="13" fillId="0" borderId="16" xfId="64" applyNumberFormat="1" applyFont="1" applyBorder="1" applyAlignment="1">
      <alignment vertical="center"/>
      <protection/>
    </xf>
    <xf numFmtId="0" fontId="13" fillId="0" borderId="17" xfId="64" applyNumberFormat="1" applyFont="1" applyBorder="1" applyAlignment="1">
      <alignment horizontal="centerContinuous" vertical="center"/>
      <protection/>
    </xf>
    <xf numFmtId="0" fontId="13" fillId="0" borderId="17" xfId="64" applyNumberFormat="1" applyFont="1" applyBorder="1" applyAlignment="1">
      <alignment vertical="center"/>
      <protection/>
    </xf>
    <xf numFmtId="0" fontId="13" fillId="0" borderId="0" xfId="68" applyFont="1" applyFill="1" applyAlignment="1">
      <alignment vertical="center"/>
      <protection/>
    </xf>
    <xf numFmtId="0" fontId="13" fillId="0" borderId="0" xfId="66" applyFont="1">
      <alignment vertical="center"/>
      <protection/>
    </xf>
    <xf numFmtId="0" fontId="13" fillId="0" borderId="13" xfId="64" applyNumberFormat="1" applyFont="1" applyFill="1" applyBorder="1" applyAlignment="1">
      <alignment horizontal="centerContinuous" vertical="center" wrapText="1"/>
      <protection/>
    </xf>
    <xf numFmtId="0" fontId="13" fillId="0" borderId="11" xfId="64" applyNumberFormat="1" applyFont="1" applyFill="1" applyBorder="1" applyAlignment="1">
      <alignment horizontal="centerContinuous" vertical="center" wrapText="1"/>
      <protection/>
    </xf>
    <xf numFmtId="0" fontId="13" fillId="0" borderId="25" xfId="64" applyNumberFormat="1" applyFont="1" applyFill="1" applyBorder="1" applyAlignment="1">
      <alignment horizontal="centerContinuous" vertical="center" wrapText="1"/>
      <protection/>
    </xf>
    <xf numFmtId="0" fontId="15" fillId="0" borderId="11" xfId="65" applyFont="1" applyBorder="1" applyAlignment="1">
      <alignment horizontal="right" vertical="center"/>
      <protection/>
    </xf>
    <xf numFmtId="0" fontId="13" fillId="0" borderId="0" xfId="64" applyNumberFormat="1" applyFont="1" applyFill="1" applyAlignment="1">
      <alignment horizontal="center" vertical="center"/>
      <protection/>
    </xf>
    <xf numFmtId="0" fontId="13" fillId="0" borderId="0" xfId="69" applyNumberFormat="1" applyFont="1" applyFill="1" applyAlignment="1">
      <alignment vertical="center"/>
      <protection/>
    </xf>
    <xf numFmtId="0" fontId="13" fillId="0" borderId="0" xfId="64" applyNumberFormat="1" applyFont="1" applyFill="1" applyBorder="1" applyAlignment="1">
      <alignment horizontal="center" vertical="center"/>
      <protection/>
    </xf>
    <xf numFmtId="0" fontId="13" fillId="0" borderId="0" xfId="69" applyNumberFormat="1" applyFont="1" applyFill="1" applyBorder="1" applyAlignment="1">
      <alignment vertical="center"/>
      <protection/>
    </xf>
    <xf numFmtId="49" fontId="15" fillId="0" borderId="0" xfId="65" applyNumberFormat="1" applyFont="1" applyAlignment="1">
      <alignment vertical="center"/>
      <protection/>
    </xf>
    <xf numFmtId="49" fontId="14" fillId="0" borderId="0" xfId="65" applyNumberFormat="1" applyFont="1" applyAlignment="1">
      <alignment vertical="center" wrapText="1"/>
      <protection/>
    </xf>
    <xf numFmtId="0" fontId="15" fillId="0" borderId="0" xfId="65" applyNumberFormat="1" applyFont="1" applyAlignment="1">
      <alignment vertical="center"/>
      <protection/>
    </xf>
    <xf numFmtId="0" fontId="16" fillId="0" borderId="0" xfId="64" applyFont="1" applyAlignment="1">
      <alignment vertical="center"/>
      <protection/>
    </xf>
    <xf numFmtId="49" fontId="13" fillId="0" borderId="0" xfId="65" applyNumberFormat="1" applyFont="1">
      <alignment vertical="center"/>
      <protection/>
    </xf>
    <xf numFmtId="0" fontId="13" fillId="0" borderId="0" xfId="65" applyFont="1">
      <alignment vertical="center"/>
      <protection/>
    </xf>
    <xf numFmtId="0" fontId="13" fillId="0" borderId="0" xfId="65" applyNumberFormat="1" applyFont="1" applyAlignment="1">
      <alignment vertical="center"/>
      <protection/>
    </xf>
    <xf numFmtId="0" fontId="13" fillId="0" borderId="0" xfId="66" applyNumberFormat="1" applyFont="1" applyFill="1" applyAlignment="1">
      <alignment vertical="center"/>
      <protection/>
    </xf>
    <xf numFmtId="0" fontId="14" fillId="0" borderId="0" xfId="66" applyNumberFormat="1" applyFont="1" applyFill="1" applyBorder="1" applyAlignment="1">
      <alignment horizontal="center" vertical="center"/>
      <protection/>
    </xf>
    <xf numFmtId="0" fontId="13" fillId="0" borderId="0" xfId="66" applyNumberFormat="1" applyFont="1" applyFill="1" applyBorder="1" applyAlignment="1">
      <alignment vertical="center"/>
      <protection/>
    </xf>
    <xf numFmtId="0" fontId="13" fillId="0" borderId="0" xfId="66" applyNumberFormat="1" applyFont="1">
      <alignment vertical="center"/>
      <protection/>
    </xf>
    <xf numFmtId="0" fontId="13" fillId="0" borderId="0" xfId="66" applyNumberFormat="1" applyFont="1" applyFill="1" applyAlignment="1">
      <alignment horizontal="right" vertical="center"/>
      <protection/>
    </xf>
    <xf numFmtId="0" fontId="14" fillId="0" borderId="23" xfId="66" applyNumberFormat="1" applyFont="1" applyFill="1" applyBorder="1" applyAlignment="1">
      <alignment horizontal="center" vertical="center" wrapText="1"/>
      <protection/>
    </xf>
    <xf numFmtId="0" fontId="14" fillId="0" borderId="13" xfId="66" applyNumberFormat="1" applyFont="1" applyFill="1" applyBorder="1" applyAlignment="1">
      <alignment vertical="center" wrapText="1"/>
      <protection/>
    </xf>
    <xf numFmtId="0" fontId="14" fillId="0" borderId="11" xfId="66" applyNumberFormat="1" applyFont="1" applyFill="1" applyBorder="1" applyAlignment="1">
      <alignment horizontal="center" vertical="center"/>
      <protection/>
    </xf>
    <xf numFmtId="0" fontId="14" fillId="0" borderId="19" xfId="66" applyNumberFormat="1" applyFont="1" applyFill="1" applyBorder="1" applyAlignment="1">
      <alignment horizontal="center" vertical="center" wrapText="1"/>
      <protection/>
    </xf>
    <xf numFmtId="0" fontId="14" fillId="0" borderId="16" xfId="66" applyNumberFormat="1" applyFont="1" applyFill="1" applyBorder="1" applyAlignment="1">
      <alignment horizontal="center" vertical="center" wrapText="1"/>
      <protection/>
    </xf>
    <xf numFmtId="0" fontId="14" fillId="0" borderId="17" xfId="66" applyNumberFormat="1" applyFont="1" applyFill="1" applyBorder="1" applyAlignment="1">
      <alignment horizontal="center" vertical="center" wrapText="1"/>
      <protection/>
    </xf>
    <xf numFmtId="0" fontId="14" fillId="0" borderId="24" xfId="66" applyNumberFormat="1" applyFont="1" applyFill="1" applyBorder="1" applyAlignment="1">
      <alignment horizontal="center" vertical="center" wrapText="1"/>
      <protection/>
    </xf>
    <xf numFmtId="38" fontId="15" fillId="0" borderId="25" xfId="51" applyFont="1" applyBorder="1" applyAlignment="1">
      <alignment horizontal="right" vertical="center"/>
    </xf>
    <xf numFmtId="176" fontId="13" fillId="0" borderId="0" xfId="65" applyNumberFormat="1" applyFont="1" applyAlignment="1">
      <alignment horizontal="right" vertical="center"/>
      <protection/>
    </xf>
    <xf numFmtId="38" fontId="15" fillId="0" borderId="19" xfId="51" applyFont="1" applyBorder="1" applyAlignment="1">
      <alignment horizontal="right" vertical="center"/>
    </xf>
    <xf numFmtId="38" fontId="15" fillId="0" borderId="0" xfId="51" applyFont="1" applyBorder="1" applyAlignment="1">
      <alignment horizontal="right" vertical="center"/>
    </xf>
    <xf numFmtId="38" fontId="15" fillId="0" borderId="24" xfId="51" applyFont="1" applyBorder="1" applyAlignment="1">
      <alignment horizontal="right" vertical="center"/>
    </xf>
    <xf numFmtId="38" fontId="12" fillId="0" borderId="15" xfId="51" applyFont="1" applyBorder="1" applyAlignment="1">
      <alignment horizontal="right" vertical="center"/>
    </xf>
    <xf numFmtId="38" fontId="12" fillId="0" borderId="0" xfId="51" applyFont="1" applyAlignment="1">
      <alignment horizontal="right" vertical="center"/>
    </xf>
    <xf numFmtId="38" fontId="12" fillId="0" borderId="11" xfId="51" applyFont="1" applyBorder="1" applyAlignment="1">
      <alignment horizontal="right" vertical="center"/>
    </xf>
    <xf numFmtId="38" fontId="12" fillId="0" borderId="13" xfId="51" applyFont="1" applyBorder="1" applyAlignment="1">
      <alignment horizontal="right" vertical="center"/>
    </xf>
    <xf numFmtId="0" fontId="13" fillId="0" borderId="17" xfId="66" applyNumberFormat="1" applyFont="1" applyFill="1" applyBorder="1" applyAlignment="1">
      <alignment vertical="center"/>
      <protection/>
    </xf>
    <xf numFmtId="0" fontId="13" fillId="0" borderId="17" xfId="66" applyNumberFormat="1" applyFont="1" applyFill="1" applyBorder="1" applyAlignment="1">
      <alignment horizontal="center" vertical="center" wrapText="1"/>
      <protection/>
    </xf>
    <xf numFmtId="0" fontId="13" fillId="0" borderId="17" xfId="66" applyNumberFormat="1" applyFont="1" applyFill="1" applyBorder="1" applyAlignment="1">
      <alignment horizontal="center" vertical="center"/>
      <protection/>
    </xf>
    <xf numFmtId="0" fontId="13" fillId="0" borderId="19" xfId="66" applyNumberFormat="1" applyFont="1" applyFill="1" applyBorder="1" applyAlignment="1">
      <alignment horizontal="center" vertical="center"/>
      <protection/>
    </xf>
    <xf numFmtId="0" fontId="13" fillId="0" borderId="17" xfId="66" applyNumberFormat="1" applyFont="1" applyFill="1" applyBorder="1" applyAlignment="1">
      <alignment horizontal="centerContinuous" vertical="center"/>
      <protection/>
    </xf>
    <xf numFmtId="0" fontId="13" fillId="0" borderId="16" xfId="66" applyNumberFormat="1" applyFont="1" applyFill="1" applyBorder="1" applyAlignment="1">
      <alignment horizontal="center" vertical="center"/>
      <protection/>
    </xf>
    <xf numFmtId="0" fontId="13" fillId="0" borderId="23" xfId="66" applyNumberFormat="1" applyFont="1" applyFill="1" applyBorder="1" applyAlignment="1">
      <alignment horizontal="center" vertical="center"/>
      <protection/>
    </xf>
    <xf numFmtId="0" fontId="13" fillId="0" borderId="16" xfId="66" applyNumberFormat="1" applyFont="1" applyFill="1" applyBorder="1" applyAlignment="1">
      <alignment vertical="center" wrapText="1"/>
      <protection/>
    </xf>
    <xf numFmtId="0" fontId="13" fillId="0" borderId="0" xfId="66" applyNumberFormat="1" applyFont="1" applyFill="1" applyAlignment="1">
      <alignment horizontal="center" vertical="center"/>
      <protection/>
    </xf>
    <xf numFmtId="0" fontId="13" fillId="0" borderId="16" xfId="66" applyNumberFormat="1" applyFont="1" applyFill="1" applyBorder="1" applyAlignment="1">
      <alignment horizontal="centerContinuous" vertical="center"/>
      <protection/>
    </xf>
    <xf numFmtId="0" fontId="13" fillId="0" borderId="26" xfId="66" applyNumberFormat="1" applyFont="1" applyFill="1" applyBorder="1" applyAlignment="1">
      <alignment vertical="center" wrapText="1"/>
      <protection/>
    </xf>
    <xf numFmtId="0" fontId="13" fillId="0" borderId="10" xfId="66" applyNumberFormat="1" applyFont="1" applyFill="1" applyBorder="1" applyAlignment="1">
      <alignment vertical="center" wrapText="1"/>
      <protection/>
    </xf>
    <xf numFmtId="0" fontId="13" fillId="0" borderId="18" xfId="66" applyNumberFormat="1" applyFont="1" applyFill="1" applyBorder="1" applyAlignment="1">
      <alignment vertical="center"/>
      <protection/>
    </xf>
    <xf numFmtId="0" fontId="13" fillId="0" borderId="18" xfId="66" applyNumberFormat="1" applyFont="1" applyFill="1" applyBorder="1" applyAlignment="1">
      <alignment horizontal="center" vertical="center" wrapText="1"/>
      <protection/>
    </xf>
    <xf numFmtId="0" fontId="13" fillId="0" borderId="18" xfId="66" applyNumberFormat="1" applyFont="1" applyFill="1" applyBorder="1" applyAlignment="1">
      <alignment vertical="center" wrapText="1"/>
      <protection/>
    </xf>
    <xf numFmtId="0" fontId="13" fillId="0" borderId="24" xfId="66" applyNumberFormat="1" applyFont="1" applyFill="1" applyBorder="1" applyAlignment="1">
      <alignment vertical="center"/>
      <protection/>
    </xf>
    <xf numFmtId="0" fontId="13" fillId="0" borderId="0" xfId="66" applyNumberFormat="1" applyFont="1" applyFill="1" applyBorder="1" applyAlignment="1">
      <alignment horizontal="center" vertical="center"/>
      <protection/>
    </xf>
    <xf numFmtId="0" fontId="13" fillId="0" borderId="0" xfId="66" applyNumberFormat="1" applyFont="1" applyFill="1" applyBorder="1" applyAlignment="1">
      <alignment horizontal="right" vertical="center"/>
      <protection/>
    </xf>
    <xf numFmtId="0" fontId="13" fillId="0" borderId="0" xfId="66" applyFont="1" applyFill="1" applyAlignment="1">
      <alignment vertical="center"/>
      <protection/>
    </xf>
    <xf numFmtId="0" fontId="15" fillId="0" borderId="0" xfId="66" applyNumberFormat="1" applyFont="1" applyFill="1" applyAlignment="1">
      <alignment horizontal="left"/>
      <protection/>
    </xf>
    <xf numFmtId="0" fontId="13" fillId="0" borderId="16" xfId="66" applyNumberFormat="1" applyFont="1" applyFill="1" applyBorder="1" applyAlignment="1">
      <alignment horizontal="center" vertical="center" wrapText="1"/>
      <protection/>
    </xf>
    <xf numFmtId="0" fontId="13" fillId="0" borderId="18" xfId="66" applyNumberFormat="1" applyFont="1" applyFill="1" applyBorder="1" applyAlignment="1">
      <alignment horizontal="center" vertical="center"/>
      <protection/>
    </xf>
    <xf numFmtId="0" fontId="13" fillId="0" borderId="0" xfId="65" applyFont="1" applyAlignment="1">
      <alignment horizontal="center"/>
      <protection/>
    </xf>
    <xf numFmtId="0" fontId="13" fillId="0" borderId="0" xfId="65" applyNumberFormat="1" applyFont="1" applyFill="1" applyAlignment="1">
      <alignment horizontal="center" vertical="center"/>
      <protection/>
    </xf>
    <xf numFmtId="0" fontId="13" fillId="0" borderId="0" xfId="65" applyNumberFormat="1" applyFont="1" applyFill="1" applyAlignment="1">
      <alignment vertical="center"/>
      <protection/>
    </xf>
    <xf numFmtId="0" fontId="13" fillId="0" borderId="0" xfId="65" applyFont="1" applyFill="1" applyAlignment="1">
      <alignment vertical="center"/>
      <protection/>
    </xf>
    <xf numFmtId="0" fontId="13" fillId="0" borderId="0" xfId="65" applyNumberFormat="1" applyFont="1" applyFill="1" applyBorder="1" applyAlignment="1">
      <alignment horizontal="center" vertical="center"/>
      <protection/>
    </xf>
    <xf numFmtId="0" fontId="13" fillId="0" borderId="0" xfId="65" applyNumberFormat="1" applyFont="1" applyFill="1" applyBorder="1" applyAlignment="1">
      <alignment vertical="center"/>
      <protection/>
    </xf>
    <xf numFmtId="0" fontId="13" fillId="0" borderId="16" xfId="65" applyNumberFormat="1" applyFont="1" applyFill="1" applyBorder="1" applyAlignment="1">
      <alignment horizontal="center" vertical="center"/>
      <protection/>
    </xf>
    <xf numFmtId="0" fontId="13" fillId="0" borderId="17" xfId="65" applyNumberFormat="1" applyFont="1" applyFill="1" applyBorder="1" applyAlignment="1">
      <alignment horizontal="center" vertical="center"/>
      <protection/>
    </xf>
    <xf numFmtId="0" fontId="13" fillId="0" borderId="23" xfId="65" applyNumberFormat="1" applyFont="1" applyFill="1" applyBorder="1" applyAlignment="1">
      <alignment horizontal="center" vertical="center"/>
      <protection/>
    </xf>
    <xf numFmtId="0" fontId="13" fillId="0" borderId="19" xfId="65" applyNumberFormat="1" applyFont="1" applyFill="1" applyBorder="1" applyAlignment="1">
      <alignment horizontal="center" vertical="center"/>
      <protection/>
    </xf>
    <xf numFmtId="38" fontId="14" fillId="0" borderId="13" xfId="51" applyFont="1" applyFill="1" applyBorder="1" applyAlignment="1">
      <alignment horizontal="right" vertical="center"/>
    </xf>
    <xf numFmtId="38" fontId="14" fillId="0" borderId="13" xfId="51" applyFont="1" applyFill="1" applyBorder="1" applyAlignment="1">
      <alignment horizontal="right" vertical="center" wrapText="1"/>
    </xf>
    <xf numFmtId="38" fontId="14" fillId="0" borderId="13" xfId="51" applyFont="1" applyBorder="1" applyAlignment="1">
      <alignment horizontal="right" vertical="center"/>
    </xf>
    <xf numFmtId="38" fontId="14" fillId="0" borderId="11" xfId="51" applyFont="1" applyBorder="1" applyAlignment="1">
      <alignment horizontal="right" vertical="center"/>
    </xf>
    <xf numFmtId="38" fontId="14" fillId="0" borderId="0" xfId="51" applyFont="1" applyBorder="1" applyAlignment="1">
      <alignment horizontal="right" vertical="center"/>
    </xf>
    <xf numFmtId="38" fontId="14" fillId="0" borderId="15" xfId="51" applyFont="1" applyBorder="1" applyAlignment="1">
      <alignment horizontal="right" vertical="center"/>
    </xf>
    <xf numFmtId="0" fontId="55" fillId="0" borderId="0" xfId="65" applyFont="1" applyAlignment="1">
      <alignment horizontal="left" vertical="top"/>
      <protection/>
    </xf>
    <xf numFmtId="0" fontId="55" fillId="0" borderId="0" xfId="65" applyFont="1">
      <alignment vertical="center"/>
      <protection/>
    </xf>
    <xf numFmtId="0" fontId="13" fillId="0" borderId="0" xfId="65" applyNumberFormat="1" applyFont="1" applyFill="1" applyBorder="1" applyAlignment="1">
      <alignment horizontal="right" vertical="center"/>
      <protection/>
    </xf>
    <xf numFmtId="0" fontId="13" fillId="0" borderId="18" xfId="65" applyNumberFormat="1" applyFont="1" applyFill="1" applyBorder="1" applyAlignment="1">
      <alignment horizontal="center" vertical="center"/>
      <protection/>
    </xf>
    <xf numFmtId="38" fontId="15" fillId="0" borderId="13" xfId="51" applyFont="1" applyFill="1" applyBorder="1" applyAlignment="1">
      <alignment horizontal="right" vertical="center"/>
    </xf>
    <xf numFmtId="38" fontId="15" fillId="0" borderId="13" xfId="51" applyFont="1" applyFill="1" applyBorder="1" applyAlignment="1">
      <alignment horizontal="right" vertical="center" wrapText="1"/>
    </xf>
    <xf numFmtId="38" fontId="15" fillId="0" borderId="11" xfId="51" applyFont="1" applyFill="1" applyBorder="1" applyAlignment="1">
      <alignment horizontal="right" vertical="center" wrapText="1"/>
    </xf>
    <xf numFmtId="49" fontId="13" fillId="0" borderId="0" xfId="65" applyNumberFormat="1" applyFont="1" applyAlignment="1">
      <alignment vertical="center" wrapText="1"/>
      <protection/>
    </xf>
    <xf numFmtId="0" fontId="55" fillId="0" borderId="0" xfId="65" applyFont="1" applyAlignment="1">
      <alignment vertical="center" wrapText="1"/>
      <protection/>
    </xf>
    <xf numFmtId="0" fontId="13" fillId="0" borderId="26" xfId="65" applyNumberFormat="1" applyFont="1" applyFill="1" applyBorder="1" applyAlignment="1">
      <alignment horizontal="center" vertical="center"/>
      <protection/>
    </xf>
    <xf numFmtId="0" fontId="13" fillId="0" borderId="19" xfId="65" applyNumberFormat="1" applyFont="1" applyFill="1" applyBorder="1" applyAlignment="1">
      <alignment horizontal="left" vertical="center"/>
      <protection/>
    </xf>
    <xf numFmtId="0" fontId="13" fillId="0" borderId="10" xfId="65" applyNumberFormat="1" applyFont="1" applyFill="1" applyBorder="1" applyAlignment="1">
      <alignment horizontal="center" vertical="center"/>
      <protection/>
    </xf>
    <xf numFmtId="49" fontId="13" fillId="0" borderId="19" xfId="65" applyNumberFormat="1" applyFont="1" applyFill="1" applyBorder="1" applyAlignment="1">
      <alignment horizontal="left" vertical="center"/>
      <protection/>
    </xf>
    <xf numFmtId="49" fontId="13" fillId="0" borderId="17" xfId="65" applyNumberFormat="1" applyFont="1" applyFill="1" applyBorder="1" applyAlignment="1">
      <alignment horizontal="left" vertical="center"/>
      <protection/>
    </xf>
    <xf numFmtId="38" fontId="15" fillId="0" borderId="11" xfId="51" applyFont="1" applyFill="1" applyBorder="1" applyAlignment="1">
      <alignment horizontal="right" vertical="center"/>
    </xf>
    <xf numFmtId="38" fontId="15" fillId="0" borderId="0" xfId="51" applyFont="1" applyFill="1" applyBorder="1" applyAlignment="1">
      <alignment horizontal="right" vertical="center"/>
    </xf>
    <xf numFmtId="38" fontId="15" fillId="0" borderId="15" xfId="51" applyFont="1" applyFill="1" applyBorder="1" applyAlignment="1">
      <alignment horizontal="right" vertical="center"/>
    </xf>
    <xf numFmtId="0" fontId="13" fillId="0" borderId="17" xfId="65" applyNumberFormat="1" applyFont="1" applyFill="1" applyBorder="1" applyAlignment="1">
      <alignment horizontal="left" vertical="center"/>
      <protection/>
    </xf>
    <xf numFmtId="49" fontId="15" fillId="0" borderId="0" xfId="65" applyNumberFormat="1" applyFont="1" applyAlignment="1">
      <alignment horizontal="left"/>
      <protection/>
    </xf>
    <xf numFmtId="49" fontId="13" fillId="0" borderId="0" xfId="65" applyNumberFormat="1" applyFont="1" applyAlignment="1">
      <alignment horizontal="left" vertical="center"/>
      <protection/>
    </xf>
    <xf numFmtId="0" fontId="13" fillId="0" borderId="0" xfId="65" applyNumberFormat="1" applyFont="1" applyFill="1" applyBorder="1" applyAlignment="1">
      <alignment horizontal="center" vertical="top"/>
      <protection/>
    </xf>
    <xf numFmtId="0" fontId="13" fillId="0" borderId="25" xfId="65" applyNumberFormat="1" applyFont="1" applyFill="1" applyBorder="1" applyAlignment="1">
      <alignment horizontal="centerContinuous" vertical="center"/>
      <protection/>
    </xf>
    <xf numFmtId="0" fontId="13" fillId="0" borderId="11" xfId="65" applyNumberFormat="1" applyFont="1" applyFill="1" applyBorder="1" applyAlignment="1">
      <alignment horizontal="centerContinuous" vertical="center"/>
      <protection/>
    </xf>
    <xf numFmtId="0" fontId="56" fillId="0" borderId="0" xfId="65" applyFont="1">
      <alignment vertical="center"/>
      <protection/>
    </xf>
    <xf numFmtId="0" fontId="13" fillId="0" borderId="0" xfId="65" applyNumberFormat="1" applyFont="1" applyFill="1" applyAlignment="1">
      <alignment horizontal="right" vertical="center"/>
      <protection/>
    </xf>
    <xf numFmtId="0" fontId="15" fillId="0" borderId="0" xfId="65" applyFont="1" applyFill="1" applyBorder="1" applyAlignment="1">
      <alignment horizontal="left"/>
      <protection/>
    </xf>
    <xf numFmtId="0" fontId="13" fillId="0" borderId="17" xfId="66" applyNumberFormat="1" applyFont="1" applyFill="1" applyBorder="1" applyAlignment="1">
      <alignment horizontal="center" vertical="center" shrinkToFit="1"/>
      <protection/>
    </xf>
    <xf numFmtId="0" fontId="13" fillId="0" borderId="23" xfId="66" applyNumberFormat="1" applyFont="1" applyFill="1" applyBorder="1" applyAlignment="1">
      <alignment horizontal="centerContinuous" vertical="center"/>
      <protection/>
    </xf>
    <xf numFmtId="0" fontId="13" fillId="0" borderId="26" xfId="66" applyNumberFormat="1" applyFont="1" applyFill="1" applyBorder="1" applyAlignment="1">
      <alignment horizontal="centerContinuous" vertical="center"/>
      <protection/>
    </xf>
    <xf numFmtId="0" fontId="13" fillId="0" borderId="27" xfId="66" applyNumberFormat="1" applyFont="1" applyFill="1" applyBorder="1" applyAlignment="1">
      <alignment horizontal="centerContinuous" vertical="center"/>
      <protection/>
    </xf>
    <xf numFmtId="0" fontId="13" fillId="0" borderId="16" xfId="66" applyNumberFormat="1" applyFont="1" applyFill="1" applyBorder="1" applyAlignment="1">
      <alignment vertical="center"/>
      <protection/>
    </xf>
    <xf numFmtId="0" fontId="14" fillId="0" borderId="17" xfId="66" applyNumberFormat="1" applyFont="1" applyFill="1" applyBorder="1" applyAlignment="1">
      <alignment horizontal="center" vertical="center"/>
      <protection/>
    </xf>
    <xf numFmtId="0" fontId="13" fillId="0" borderId="0" xfId="69" applyNumberFormat="1" applyFont="1" applyFill="1" applyAlignment="1">
      <alignment horizontal="center" vertical="center"/>
      <protection/>
    </xf>
    <xf numFmtId="0" fontId="13" fillId="0" borderId="0" xfId="69" applyNumberFormat="1" applyFont="1" applyFill="1" applyAlignment="1">
      <alignment horizontal="right" vertical="center"/>
      <protection/>
    </xf>
    <xf numFmtId="0" fontId="13" fillId="0" borderId="16" xfId="69" applyNumberFormat="1" applyFont="1" applyFill="1" applyBorder="1" applyAlignment="1">
      <alignment horizontal="center" vertical="center" shrinkToFit="1"/>
      <protection/>
    </xf>
    <xf numFmtId="0" fontId="13" fillId="0" borderId="16" xfId="66" applyNumberFormat="1" applyFont="1" applyFill="1" applyBorder="1" applyAlignment="1">
      <alignment horizontal="center" vertical="center" shrinkToFit="1"/>
      <protection/>
    </xf>
    <xf numFmtId="0" fontId="13" fillId="0" borderId="17" xfId="69" applyNumberFormat="1" applyFont="1" applyFill="1" applyBorder="1" applyAlignment="1">
      <alignment horizontal="center" vertical="center" shrinkToFit="1"/>
      <protection/>
    </xf>
    <xf numFmtId="0" fontId="13" fillId="0" borderId="18" xfId="69" applyNumberFormat="1" applyFont="1" applyFill="1" applyBorder="1" applyAlignment="1">
      <alignment horizontal="center" vertical="center" shrinkToFit="1"/>
      <protection/>
    </xf>
    <xf numFmtId="0" fontId="14" fillId="0" borderId="12" xfId="65" applyFont="1" applyBorder="1" applyAlignment="1">
      <alignment horizontal="right" vertical="center"/>
      <protection/>
    </xf>
    <xf numFmtId="0" fontId="14" fillId="0" borderId="17" xfId="65" applyFont="1" applyBorder="1" applyAlignment="1">
      <alignment horizontal="right" vertical="center"/>
      <protection/>
    </xf>
    <xf numFmtId="0" fontId="14" fillId="0" borderId="18" xfId="65" applyFont="1" applyBorder="1" applyAlignment="1">
      <alignment horizontal="right" vertical="center"/>
      <protection/>
    </xf>
    <xf numFmtId="0" fontId="13" fillId="0" borderId="11" xfId="69" applyNumberFormat="1" applyFont="1" applyFill="1" applyBorder="1" applyAlignment="1">
      <alignment horizontal="distributed" vertical="center" indent="12"/>
      <protection/>
    </xf>
    <xf numFmtId="0" fontId="13" fillId="0" borderId="18" xfId="67" applyNumberFormat="1" applyFont="1" applyFill="1" applyBorder="1" applyAlignment="1">
      <alignment horizontal="center" vertical="center"/>
      <protection/>
    </xf>
    <xf numFmtId="0" fontId="13" fillId="0" borderId="24" xfId="67" applyNumberFormat="1" applyFont="1" applyFill="1" applyBorder="1" applyAlignment="1">
      <alignment horizontal="center" vertical="center"/>
      <protection/>
    </xf>
    <xf numFmtId="0" fontId="13" fillId="0" borderId="17" xfId="67" applyNumberFormat="1" applyFont="1" applyFill="1" applyBorder="1" applyAlignment="1">
      <alignment horizontal="center" vertical="center"/>
      <protection/>
    </xf>
    <xf numFmtId="0" fontId="13" fillId="0" borderId="19" xfId="67" applyNumberFormat="1" applyFont="1" applyFill="1" applyBorder="1" applyAlignment="1">
      <alignment horizontal="center" vertical="center"/>
      <protection/>
    </xf>
    <xf numFmtId="0" fontId="13" fillId="0" borderId="16" xfId="67" applyNumberFormat="1" applyFont="1" applyFill="1" applyBorder="1" applyAlignment="1">
      <alignment horizontal="center" vertical="center"/>
      <protection/>
    </xf>
    <xf numFmtId="0" fontId="13" fillId="0" borderId="23" xfId="67" applyNumberFormat="1" applyFont="1" applyFill="1" applyBorder="1" applyAlignment="1">
      <alignment horizontal="center" vertical="center"/>
      <protection/>
    </xf>
    <xf numFmtId="0" fontId="13" fillId="0" borderId="0" xfId="67" applyNumberFormat="1" applyFont="1" applyFill="1" applyBorder="1" applyAlignment="1">
      <alignment horizontal="left" vertical="center"/>
      <protection/>
    </xf>
    <xf numFmtId="0" fontId="14" fillId="0" borderId="0" xfId="67" applyNumberFormat="1" applyFont="1" applyFill="1" applyBorder="1" applyAlignment="1">
      <alignment horizontal="center" vertical="center"/>
      <protection/>
    </xf>
    <xf numFmtId="0" fontId="14" fillId="0" borderId="0" xfId="67" applyNumberFormat="1" applyFont="1" applyFill="1" applyAlignment="1">
      <alignment horizontal="center" vertical="center"/>
      <protection/>
    </xf>
    <xf numFmtId="0" fontId="14" fillId="0" borderId="0" xfId="67" applyNumberFormat="1" applyFont="1" applyFill="1" applyAlignment="1">
      <alignment horizontal="center"/>
      <protection/>
    </xf>
    <xf numFmtId="49" fontId="15" fillId="0" borderId="0" xfId="65" applyNumberFormat="1" applyFont="1">
      <alignment vertical="center"/>
      <protection/>
    </xf>
    <xf numFmtId="0" fontId="13" fillId="0" borderId="27" xfId="65" applyNumberFormat="1" applyFont="1" applyFill="1" applyBorder="1" applyAlignment="1">
      <alignment horizontal="center" vertical="center"/>
      <protection/>
    </xf>
    <xf numFmtId="0" fontId="13" fillId="0" borderId="24" xfId="65" applyNumberFormat="1" applyFont="1" applyFill="1" applyBorder="1" applyAlignment="1">
      <alignment horizontal="center" vertical="center"/>
      <protection/>
    </xf>
    <xf numFmtId="0" fontId="13" fillId="0" borderId="15" xfId="65" applyNumberFormat="1" applyFont="1" applyFill="1" applyBorder="1" applyAlignment="1">
      <alignment horizontal="center" vertical="center"/>
      <protection/>
    </xf>
    <xf numFmtId="38" fontId="15" fillId="0" borderId="25" xfId="51" applyFont="1" applyFill="1" applyBorder="1" applyAlignment="1">
      <alignment horizontal="right" vertical="center"/>
    </xf>
    <xf numFmtId="49" fontId="15" fillId="0" borderId="0" xfId="65" applyNumberFormat="1" applyFont="1" applyAlignment="1">
      <alignment/>
      <protection/>
    </xf>
    <xf numFmtId="0" fontId="13" fillId="0" borderId="13" xfId="65" applyNumberFormat="1" applyFont="1" applyFill="1" applyBorder="1" applyAlignment="1">
      <alignment horizontal="center" vertical="center"/>
      <protection/>
    </xf>
    <xf numFmtId="0" fontId="13" fillId="0" borderId="11" xfId="65" applyNumberFormat="1" applyFont="1" applyFill="1" applyBorder="1" applyAlignment="1">
      <alignment horizontal="center" vertical="center"/>
      <protection/>
    </xf>
    <xf numFmtId="49" fontId="15" fillId="0" borderId="0" xfId="65" applyNumberFormat="1" applyFont="1" applyAlignment="1">
      <alignment horizontal="center"/>
      <protection/>
    </xf>
    <xf numFmtId="0" fontId="13" fillId="0" borderId="0" xfId="65" applyNumberFormat="1" applyFont="1" applyFill="1" applyBorder="1">
      <alignment vertical="center"/>
      <protection/>
    </xf>
    <xf numFmtId="38" fontId="14" fillId="0" borderId="11" xfId="51" applyFont="1" applyFill="1" applyBorder="1" applyAlignment="1">
      <alignment horizontal="right" vertical="center"/>
    </xf>
    <xf numFmtId="38" fontId="14" fillId="0" borderId="0" xfId="51" applyFont="1" applyFill="1" applyBorder="1" applyAlignment="1">
      <alignment horizontal="right" vertical="center"/>
    </xf>
    <xf numFmtId="38" fontId="14" fillId="0" borderId="15" xfId="51" applyFont="1" applyFill="1" applyBorder="1" applyAlignment="1">
      <alignment horizontal="right" vertical="center"/>
    </xf>
    <xf numFmtId="0" fontId="55" fillId="0" borderId="0" xfId="65" applyFont="1" applyAlignment="1">
      <alignment horizontal="center" vertical="center"/>
      <protection/>
    </xf>
    <xf numFmtId="0" fontId="57" fillId="0" borderId="0" xfId="65" applyFont="1" applyAlignment="1">
      <alignment horizontal="left" vertical="center" wrapText="1"/>
      <protection/>
    </xf>
    <xf numFmtId="0" fontId="14" fillId="0" borderId="25" xfId="65" applyNumberFormat="1" applyFont="1" applyFill="1" applyBorder="1" applyAlignment="1">
      <alignment horizontal="centerContinuous" vertical="center"/>
      <protection/>
    </xf>
    <xf numFmtId="0" fontId="13" fillId="0" borderId="12" xfId="65" applyNumberFormat="1" applyFont="1" applyFill="1" applyBorder="1" applyAlignment="1">
      <alignment horizontal="centerContinuous" vertical="center"/>
      <protection/>
    </xf>
    <xf numFmtId="0" fontId="14" fillId="0" borderId="11" xfId="65" applyNumberFormat="1" applyFont="1" applyFill="1" applyBorder="1" applyAlignment="1">
      <alignment horizontal="centerContinuous" vertical="center"/>
      <protection/>
    </xf>
    <xf numFmtId="0" fontId="15" fillId="0" borderId="17" xfId="65" applyFont="1" applyBorder="1" applyAlignment="1">
      <alignment horizontal="right" vertical="center"/>
      <protection/>
    </xf>
    <xf numFmtId="0" fontId="15" fillId="0" borderId="18" xfId="65" applyFont="1" applyBorder="1" applyAlignment="1">
      <alignment horizontal="right" vertical="center"/>
      <protection/>
    </xf>
    <xf numFmtId="0" fontId="57" fillId="0" borderId="0" xfId="65" applyFont="1" applyAlignment="1">
      <alignment vertical="center" wrapText="1"/>
      <protection/>
    </xf>
    <xf numFmtId="0" fontId="13" fillId="0" borderId="0" xfId="65" applyNumberFormat="1" applyFont="1" applyFill="1" applyAlignment="1">
      <alignment horizontal="center" wrapText="1"/>
      <protection/>
    </xf>
    <xf numFmtId="0" fontId="14" fillId="0" borderId="23" xfId="65" applyNumberFormat="1" applyFont="1" applyFill="1" applyBorder="1" applyAlignment="1">
      <alignment horizontal="centerContinuous" vertical="center"/>
      <protection/>
    </xf>
    <xf numFmtId="0" fontId="14" fillId="0" borderId="27" xfId="65" applyNumberFormat="1" applyFont="1" applyFill="1" applyBorder="1" applyAlignment="1">
      <alignment horizontal="centerContinuous" vertical="center"/>
      <protection/>
    </xf>
    <xf numFmtId="0" fontId="14" fillId="0" borderId="26" xfId="65" applyNumberFormat="1" applyFont="1" applyFill="1" applyBorder="1" applyAlignment="1">
      <alignment horizontal="centerContinuous" vertical="center"/>
      <protection/>
    </xf>
    <xf numFmtId="0" fontId="13" fillId="33" borderId="13" xfId="65" applyFont="1" applyFill="1" applyBorder="1" applyAlignment="1">
      <alignment vertical="center"/>
      <protection/>
    </xf>
    <xf numFmtId="0" fontId="13" fillId="33" borderId="11" xfId="69" applyNumberFormat="1" applyFont="1" applyFill="1" applyBorder="1" applyAlignment="1">
      <alignment vertical="center"/>
      <protection/>
    </xf>
    <xf numFmtId="0" fontId="13" fillId="33" borderId="13" xfId="69" applyNumberFormat="1" applyFont="1" applyFill="1" applyBorder="1" applyAlignment="1">
      <alignment vertical="center"/>
      <protection/>
    </xf>
    <xf numFmtId="0" fontId="13" fillId="0" borderId="14" xfId="69" applyNumberFormat="1" applyFont="1" applyFill="1" applyBorder="1" applyAlignment="1">
      <alignment vertical="center"/>
      <protection/>
    </xf>
    <xf numFmtId="0" fontId="13" fillId="0" borderId="15" xfId="65" applyNumberFormat="1" applyFont="1" applyFill="1" applyBorder="1" applyAlignment="1">
      <alignment vertical="center"/>
      <protection/>
    </xf>
    <xf numFmtId="0" fontId="13" fillId="0" borderId="14" xfId="65" applyNumberFormat="1" applyFont="1" applyFill="1" applyBorder="1" applyAlignment="1">
      <alignment vertical="center"/>
      <protection/>
    </xf>
    <xf numFmtId="0" fontId="13" fillId="33" borderId="0" xfId="65" applyNumberFormat="1" applyFont="1" applyFill="1" applyAlignment="1">
      <alignment vertical="center"/>
      <protection/>
    </xf>
    <xf numFmtId="0" fontId="13" fillId="33" borderId="0" xfId="65" applyNumberFormat="1" applyFont="1" applyFill="1" applyAlignment="1">
      <alignment horizontal="center" vertical="center"/>
      <protection/>
    </xf>
    <xf numFmtId="0" fontId="55" fillId="0" borderId="0" xfId="65" applyFont="1" applyAlignment="1">
      <alignment horizontal="left" vertical="center"/>
      <protection/>
    </xf>
    <xf numFmtId="0" fontId="13" fillId="33" borderId="11" xfId="65" applyFont="1" applyFill="1" applyBorder="1" applyAlignment="1">
      <alignment vertical="center"/>
      <protection/>
    </xf>
    <xf numFmtId="0" fontId="55" fillId="0" borderId="0" xfId="65" applyFont="1" applyAlignment="1">
      <alignment vertical="center"/>
      <protection/>
    </xf>
    <xf numFmtId="0" fontId="13" fillId="33" borderId="0" xfId="65" applyFont="1" applyFill="1" applyAlignment="1">
      <alignment vertical="center"/>
      <protection/>
    </xf>
    <xf numFmtId="0" fontId="13" fillId="33" borderId="0" xfId="69" applyNumberFormat="1" applyFont="1" applyFill="1" applyBorder="1" applyAlignment="1">
      <alignment vertical="center"/>
      <protection/>
    </xf>
    <xf numFmtId="0" fontId="13" fillId="33" borderId="0" xfId="65" applyNumberFormat="1" applyFont="1" applyFill="1" applyAlignment="1">
      <alignment horizontal="right" vertical="center"/>
      <protection/>
    </xf>
    <xf numFmtId="0" fontId="13" fillId="33" borderId="16" xfId="65" applyNumberFormat="1" applyFont="1" applyFill="1" applyBorder="1" applyAlignment="1">
      <alignment horizontal="center" vertical="center"/>
      <protection/>
    </xf>
    <xf numFmtId="0" fontId="13" fillId="33" borderId="19" xfId="65" applyNumberFormat="1" applyFont="1" applyFill="1" applyBorder="1" applyAlignment="1">
      <alignment horizontal="center" vertical="center"/>
      <protection/>
    </xf>
    <xf numFmtId="0" fontId="13" fillId="33" borderId="15" xfId="65" applyNumberFormat="1" applyFont="1" applyFill="1" applyBorder="1" applyAlignment="1">
      <alignment vertical="center"/>
      <protection/>
    </xf>
    <xf numFmtId="0" fontId="13" fillId="33" borderId="14" xfId="65" applyNumberFormat="1" applyFont="1" applyFill="1" applyBorder="1" applyAlignment="1">
      <alignment vertical="center"/>
      <protection/>
    </xf>
    <xf numFmtId="0" fontId="13" fillId="33" borderId="14" xfId="69" applyNumberFormat="1" applyFont="1" applyFill="1" applyBorder="1" applyAlignment="1">
      <alignment vertical="center"/>
      <protection/>
    </xf>
    <xf numFmtId="0" fontId="13" fillId="33" borderId="17" xfId="65" applyNumberFormat="1" applyFont="1" applyFill="1" applyBorder="1" applyAlignment="1">
      <alignment horizontal="center" vertical="center"/>
      <protection/>
    </xf>
    <xf numFmtId="0" fontId="13" fillId="33" borderId="24" xfId="65" applyNumberFormat="1" applyFont="1" applyFill="1" applyBorder="1" applyAlignment="1">
      <alignment horizontal="center" vertical="center"/>
      <protection/>
    </xf>
    <xf numFmtId="0" fontId="14" fillId="0" borderId="10" xfId="65" applyFont="1" applyBorder="1" applyAlignment="1">
      <alignment horizontal="right" vertical="center"/>
      <protection/>
    </xf>
    <xf numFmtId="0" fontId="14" fillId="0" borderId="14" xfId="65" applyFont="1" applyBorder="1" applyAlignment="1">
      <alignment horizontal="right" vertical="center"/>
      <protection/>
    </xf>
    <xf numFmtId="0" fontId="14" fillId="0" borderId="0" xfId="65" applyFont="1" applyAlignment="1">
      <alignment horizontal="center"/>
      <protection/>
    </xf>
    <xf numFmtId="0" fontId="57" fillId="0" borderId="0" xfId="65" applyFont="1" applyAlignment="1">
      <alignment horizontal="center"/>
      <protection/>
    </xf>
    <xf numFmtId="0" fontId="57" fillId="0" borderId="0" xfId="65" applyFont="1" applyAlignment="1">
      <alignment vertical="center"/>
      <protection/>
    </xf>
    <xf numFmtId="0" fontId="13" fillId="0" borderId="25" xfId="66" applyNumberFormat="1" applyFont="1" applyFill="1" applyBorder="1" applyAlignment="1">
      <alignment horizontal="centerContinuous" vertical="center"/>
      <protection/>
    </xf>
    <xf numFmtId="0" fontId="13" fillId="0" borderId="13" xfId="66" applyFont="1" applyFill="1" applyBorder="1" applyAlignment="1">
      <alignment horizontal="centerContinuous" vertical="center"/>
      <protection/>
    </xf>
    <xf numFmtId="0" fontId="13" fillId="0" borderId="13" xfId="66" applyNumberFormat="1" applyFont="1" applyFill="1" applyBorder="1" applyAlignment="1">
      <alignment horizontal="centerContinuous" vertical="center"/>
      <protection/>
    </xf>
    <xf numFmtId="0" fontId="13" fillId="0" borderId="11" xfId="66" applyNumberFormat="1" applyFont="1" applyFill="1" applyBorder="1" applyAlignment="1">
      <alignment horizontal="centerContinuous" vertical="center"/>
      <protection/>
    </xf>
    <xf numFmtId="0" fontId="0" fillId="0" borderId="27" xfId="65" applyBorder="1">
      <alignment vertical="center"/>
      <protection/>
    </xf>
    <xf numFmtId="0" fontId="0" fillId="0" borderId="0" xfId="65" applyBorder="1">
      <alignment vertical="center"/>
      <protection/>
    </xf>
    <xf numFmtId="0" fontId="0" fillId="0" borderId="15" xfId="65" applyBorder="1">
      <alignment vertical="center"/>
      <protection/>
    </xf>
    <xf numFmtId="38" fontId="15" fillId="0" borderId="10" xfId="51" applyFont="1" applyBorder="1" applyAlignment="1">
      <alignment horizontal="right" vertical="center"/>
    </xf>
    <xf numFmtId="38" fontId="15" fillId="0" borderId="14" xfId="51" applyFont="1" applyBorder="1" applyAlignment="1">
      <alignment horizontal="right" vertical="center"/>
    </xf>
    <xf numFmtId="0" fontId="13" fillId="0" borderId="0" xfId="66" applyNumberFormat="1" applyFont="1" applyFill="1" applyBorder="1" applyAlignment="1">
      <alignment horizontal="center" vertical="top"/>
      <protection/>
    </xf>
    <xf numFmtId="0" fontId="13" fillId="0" borderId="23" xfId="66" applyNumberFormat="1" applyFont="1" applyFill="1" applyBorder="1" applyAlignment="1">
      <alignment vertical="center"/>
      <protection/>
    </xf>
    <xf numFmtId="0" fontId="58" fillId="0" borderId="12" xfId="0" applyFont="1" applyBorder="1" applyAlignment="1">
      <alignment horizontal="center" vertical="center"/>
    </xf>
    <xf numFmtId="0" fontId="41" fillId="0" borderId="12" xfId="43" applyBorder="1" applyAlignment="1">
      <alignment vertical="center" wrapText="1"/>
    </xf>
    <xf numFmtId="0" fontId="55" fillId="0" borderId="12" xfId="0" applyFont="1" applyBorder="1" applyAlignment="1">
      <alignment horizontal="center" vertical="center"/>
    </xf>
    <xf numFmtId="0" fontId="59" fillId="0" borderId="12" xfId="0" applyFont="1" applyBorder="1" applyAlignment="1">
      <alignment horizontal="center" vertical="center"/>
    </xf>
    <xf numFmtId="0" fontId="41" fillId="0" borderId="12" xfId="43" applyBorder="1" applyAlignment="1">
      <alignment horizontal="left" vertical="center"/>
    </xf>
    <xf numFmtId="49" fontId="12" fillId="0" borderId="0" xfId="65" applyNumberFormat="1" applyFont="1" applyAlignment="1">
      <alignment/>
      <protection/>
    </xf>
    <xf numFmtId="0" fontId="41" fillId="0" borderId="0" xfId="43" applyAlignment="1">
      <alignment vertical="center"/>
    </xf>
    <xf numFmtId="0" fontId="14" fillId="0" borderId="18" xfId="66" applyNumberFormat="1" applyFont="1" applyFill="1" applyBorder="1" applyAlignment="1">
      <alignment horizontal="center" vertical="center" wrapText="1"/>
      <protection/>
    </xf>
    <xf numFmtId="0" fontId="13" fillId="0" borderId="18" xfId="69" applyNumberFormat="1" applyFont="1" applyFill="1" applyBorder="1" applyAlignment="1">
      <alignment horizontal="center" vertical="center"/>
      <protection/>
    </xf>
    <xf numFmtId="49" fontId="13" fillId="0" borderId="0" xfId="65" applyNumberFormat="1" applyFont="1" applyAlignment="1">
      <alignment wrapText="1"/>
      <protection/>
    </xf>
    <xf numFmtId="49" fontId="14" fillId="0" borderId="0" xfId="65" applyNumberFormat="1" applyFont="1" applyAlignment="1">
      <alignment horizontal="left" vertical="center" wrapText="1"/>
      <protection/>
    </xf>
    <xf numFmtId="0" fontId="13" fillId="0" borderId="24" xfId="69" applyNumberFormat="1" applyFont="1" applyFill="1" applyBorder="1" applyAlignment="1">
      <alignment horizontal="center" vertical="center"/>
      <protection/>
    </xf>
    <xf numFmtId="49" fontId="13" fillId="0" borderId="0" xfId="65" applyNumberFormat="1" applyFont="1" applyAlignment="1">
      <alignment horizontal="left" vertical="center" wrapText="1"/>
      <protection/>
    </xf>
    <xf numFmtId="0" fontId="60" fillId="0" borderId="0" xfId="0" applyFont="1" applyFill="1" applyAlignment="1">
      <alignment vertical="center"/>
    </xf>
    <xf numFmtId="0" fontId="60" fillId="0" borderId="0" xfId="0" applyFont="1" applyAlignment="1">
      <alignment vertical="center"/>
    </xf>
    <xf numFmtId="0" fontId="60" fillId="0" borderId="19" xfId="0" applyFont="1" applyFill="1" applyBorder="1" applyAlignment="1">
      <alignment vertical="center"/>
    </xf>
    <xf numFmtId="0" fontId="60" fillId="0" borderId="19" xfId="0" applyFont="1" applyBorder="1" applyAlignment="1">
      <alignment vertical="center"/>
    </xf>
    <xf numFmtId="0" fontId="61" fillId="0" borderId="0" xfId="0" applyFont="1" applyFill="1" applyAlignment="1">
      <alignment vertical="center"/>
    </xf>
    <xf numFmtId="0" fontId="62" fillId="0" borderId="0" xfId="65" applyFont="1" applyAlignment="1">
      <alignment horizontal="center"/>
      <protection/>
    </xf>
    <xf numFmtId="0" fontId="6" fillId="0" borderId="0" xfId="0" applyFont="1" applyAlignment="1">
      <alignment horizontal="center" vertical="center"/>
    </xf>
    <xf numFmtId="0" fontId="7" fillId="0" borderId="0" xfId="0" applyFont="1" applyFill="1" applyAlignment="1">
      <alignment horizontal="center" vertical="center"/>
    </xf>
    <xf numFmtId="0" fontId="14" fillId="0" borderId="16" xfId="65" applyFont="1" applyBorder="1" applyAlignment="1">
      <alignment horizontal="center" vertical="center"/>
      <protection/>
    </xf>
    <xf numFmtId="0" fontId="14" fillId="0" borderId="17" xfId="65" applyFont="1" applyBorder="1" applyAlignment="1">
      <alignment horizontal="center" vertical="center"/>
      <protection/>
    </xf>
    <xf numFmtId="0" fontId="14" fillId="0" borderId="18" xfId="65" applyFont="1" applyBorder="1" applyAlignment="1">
      <alignment horizontal="center" vertical="center"/>
      <protection/>
    </xf>
    <xf numFmtId="0" fontId="13" fillId="0" borderId="26" xfId="64" applyNumberFormat="1" applyFont="1" applyBorder="1" applyAlignment="1">
      <alignment horizontal="center" vertical="center"/>
      <protection/>
    </xf>
    <xf numFmtId="0" fontId="13" fillId="0" borderId="10" xfId="64" applyNumberFormat="1" applyFont="1" applyBorder="1" applyAlignment="1">
      <alignment horizontal="center" vertical="center"/>
      <protection/>
    </xf>
    <xf numFmtId="0" fontId="13" fillId="0" borderId="14" xfId="64" applyNumberFormat="1" applyFont="1" applyBorder="1" applyAlignment="1">
      <alignment horizontal="center" vertical="center"/>
      <protection/>
    </xf>
    <xf numFmtId="0" fontId="13" fillId="0" borderId="23" xfId="64" applyNumberFormat="1" applyFont="1" applyBorder="1" applyAlignment="1">
      <alignment horizontal="center" vertical="center" wrapText="1"/>
      <protection/>
    </xf>
    <xf numFmtId="0" fontId="13" fillId="0" borderId="17" xfId="64" applyNumberFormat="1" applyFont="1" applyBorder="1" applyAlignment="1">
      <alignment horizontal="center" vertical="center" wrapText="1"/>
      <protection/>
    </xf>
    <xf numFmtId="0" fontId="13" fillId="0" borderId="18" xfId="64" applyNumberFormat="1" applyFont="1" applyBorder="1" applyAlignment="1">
      <alignment horizontal="center" vertical="center" wrapText="1"/>
      <protection/>
    </xf>
    <xf numFmtId="0" fontId="13" fillId="0" borderId="16" xfId="64" applyNumberFormat="1" applyFont="1" applyBorder="1" applyAlignment="1">
      <alignment horizontal="center" vertical="center" wrapText="1"/>
      <protection/>
    </xf>
    <xf numFmtId="0" fontId="13" fillId="0" borderId="17" xfId="64" applyFont="1" applyBorder="1" applyAlignment="1">
      <alignment horizontal="center" vertical="center" wrapText="1"/>
      <protection/>
    </xf>
    <xf numFmtId="0" fontId="13" fillId="0" borderId="18" xfId="64" applyFont="1" applyBorder="1" applyAlignment="1">
      <alignment horizontal="center" vertical="center" wrapText="1"/>
      <protection/>
    </xf>
    <xf numFmtId="0" fontId="13" fillId="0" borderId="23" xfId="64" applyNumberFormat="1" applyFont="1" applyBorder="1" applyAlignment="1">
      <alignment horizontal="center" vertical="center"/>
      <protection/>
    </xf>
    <xf numFmtId="0" fontId="13" fillId="0" borderId="24" xfId="64" applyNumberFormat="1" applyFont="1" applyBorder="1" applyAlignment="1">
      <alignment horizontal="center" vertical="center"/>
      <protection/>
    </xf>
    <xf numFmtId="0" fontId="13" fillId="0" borderId="25" xfId="64" applyNumberFormat="1" applyFont="1" applyBorder="1" applyAlignment="1">
      <alignment horizontal="center" vertical="center"/>
      <protection/>
    </xf>
    <xf numFmtId="0" fontId="13" fillId="0" borderId="13" xfId="64" applyNumberFormat="1" applyFont="1" applyBorder="1" applyAlignment="1">
      <alignment horizontal="center" vertical="center"/>
      <protection/>
    </xf>
    <xf numFmtId="0" fontId="13" fillId="0" borderId="26" xfId="64" applyNumberFormat="1" applyFont="1" applyBorder="1" applyAlignment="1">
      <alignment horizontal="center" vertical="center" wrapText="1"/>
      <protection/>
    </xf>
    <xf numFmtId="0" fontId="13" fillId="0" borderId="10" xfId="64" applyNumberFormat="1" applyFont="1" applyBorder="1" applyAlignment="1">
      <alignment horizontal="center" vertical="center" wrapText="1"/>
      <protection/>
    </xf>
    <xf numFmtId="0" fontId="13" fillId="0" borderId="14" xfId="64" applyNumberFormat="1" applyFont="1" applyBorder="1" applyAlignment="1">
      <alignment horizontal="center" vertical="center" wrapText="1"/>
      <protection/>
    </xf>
    <xf numFmtId="0" fontId="13" fillId="0" borderId="27" xfId="64" applyNumberFormat="1" applyFont="1" applyBorder="1" applyAlignment="1">
      <alignment horizontal="center" vertical="center"/>
      <protection/>
    </xf>
    <xf numFmtId="0" fontId="13" fillId="0" borderId="15" xfId="64" applyNumberFormat="1" applyFont="1" applyBorder="1" applyAlignment="1">
      <alignment horizontal="center" vertical="center"/>
      <protection/>
    </xf>
    <xf numFmtId="0" fontId="14" fillId="0" borderId="13" xfId="64" applyNumberFormat="1" applyFont="1" applyFill="1" applyBorder="1" applyAlignment="1">
      <alignment horizontal="distributed" vertical="center" indent="2"/>
      <protection/>
    </xf>
    <xf numFmtId="0" fontId="14" fillId="0" borderId="11" xfId="64" applyNumberFormat="1" applyFont="1" applyFill="1" applyBorder="1" applyAlignment="1">
      <alignment horizontal="distributed" vertical="center" indent="2"/>
      <protection/>
    </xf>
    <xf numFmtId="0" fontId="14" fillId="0" borderId="25" xfId="64" applyNumberFormat="1" applyFont="1" applyFill="1" applyBorder="1" applyAlignment="1">
      <alignment horizontal="distributed" vertical="center" indent="2"/>
      <protection/>
    </xf>
    <xf numFmtId="0" fontId="13" fillId="0" borderId="26" xfId="64" applyNumberFormat="1" applyFont="1" applyFill="1" applyBorder="1" applyAlignment="1">
      <alignment horizontal="center" vertical="center"/>
      <protection/>
    </xf>
    <xf numFmtId="0" fontId="13" fillId="0" borderId="10" xfId="64" applyNumberFormat="1" applyFont="1" applyFill="1" applyBorder="1" applyAlignment="1">
      <alignment horizontal="center" vertical="center"/>
      <protection/>
    </xf>
    <xf numFmtId="0" fontId="13" fillId="0" borderId="14" xfId="64" applyNumberFormat="1" applyFont="1" applyFill="1" applyBorder="1" applyAlignment="1">
      <alignment horizontal="center" vertical="center"/>
      <protection/>
    </xf>
    <xf numFmtId="0" fontId="13" fillId="0" borderId="16" xfId="64" applyNumberFormat="1" applyFont="1" applyFill="1" applyBorder="1" applyAlignment="1">
      <alignment horizontal="center" vertical="center"/>
      <protection/>
    </xf>
    <xf numFmtId="0" fontId="13" fillId="0" borderId="17" xfId="64" applyNumberFormat="1" applyFont="1" applyFill="1" applyBorder="1" applyAlignment="1">
      <alignment horizontal="center" vertical="center"/>
      <protection/>
    </xf>
    <xf numFmtId="0" fontId="13" fillId="0" borderId="18" xfId="64" applyNumberFormat="1" applyFont="1" applyFill="1" applyBorder="1" applyAlignment="1">
      <alignment horizontal="center" vertical="center"/>
      <protection/>
    </xf>
    <xf numFmtId="0" fontId="13" fillId="0" borderId="17" xfId="64" applyNumberFormat="1" applyFont="1" applyFill="1" applyBorder="1" applyAlignment="1">
      <alignment horizontal="center" vertical="center" wrapText="1"/>
      <protection/>
    </xf>
    <xf numFmtId="0" fontId="13" fillId="0" borderId="18" xfId="64" applyNumberFormat="1" applyFont="1" applyFill="1" applyBorder="1" applyAlignment="1">
      <alignment horizontal="center" vertical="center" wrapText="1"/>
      <protection/>
    </xf>
    <xf numFmtId="0" fontId="13" fillId="0" borderId="23" xfId="64" applyNumberFormat="1" applyFont="1" applyFill="1" applyBorder="1" applyAlignment="1">
      <alignment horizontal="center" vertical="center" wrapText="1"/>
      <protection/>
    </xf>
    <xf numFmtId="0" fontId="13" fillId="0" borderId="27" xfId="64" applyNumberFormat="1" applyFont="1" applyFill="1" applyBorder="1" applyAlignment="1">
      <alignment horizontal="center" vertical="center" wrapText="1"/>
      <protection/>
    </xf>
    <xf numFmtId="0" fontId="13" fillId="0" borderId="24" xfId="64" applyNumberFormat="1" applyFont="1" applyFill="1" applyBorder="1" applyAlignment="1">
      <alignment horizontal="center" vertical="center" wrapText="1"/>
      <protection/>
    </xf>
    <xf numFmtId="0" fontId="13" fillId="0" borderId="14" xfId="64" applyNumberFormat="1" applyFont="1" applyFill="1" applyBorder="1" applyAlignment="1">
      <alignment horizontal="center" vertical="center" wrapText="1"/>
      <protection/>
    </xf>
    <xf numFmtId="0" fontId="13" fillId="0" borderId="12" xfId="64" applyNumberFormat="1" applyFont="1" applyFill="1" applyBorder="1" applyAlignment="1">
      <alignment horizontal="center" vertical="center" wrapText="1"/>
      <protection/>
    </xf>
    <xf numFmtId="0" fontId="14" fillId="0" borderId="23" xfId="64" applyNumberFormat="1" applyFont="1" applyFill="1" applyBorder="1" applyAlignment="1">
      <alignment horizontal="center" vertical="center" wrapText="1"/>
      <protection/>
    </xf>
    <xf numFmtId="0" fontId="14" fillId="0" borderId="27" xfId="64" applyNumberFormat="1" applyFont="1" applyFill="1" applyBorder="1" applyAlignment="1">
      <alignment horizontal="center" vertical="center" wrapText="1"/>
      <protection/>
    </xf>
    <xf numFmtId="0" fontId="14" fillId="0" borderId="24" xfId="64" applyNumberFormat="1" applyFont="1" applyFill="1" applyBorder="1" applyAlignment="1">
      <alignment horizontal="center" vertical="center" wrapText="1"/>
      <protection/>
    </xf>
    <xf numFmtId="0" fontId="14" fillId="0" borderId="14" xfId="64" applyNumberFormat="1" applyFont="1" applyFill="1" applyBorder="1" applyAlignment="1">
      <alignment horizontal="center" vertical="center" wrapText="1"/>
      <protection/>
    </xf>
    <xf numFmtId="0" fontId="13" fillId="0" borderId="25" xfId="66" applyNumberFormat="1" applyFont="1" applyFill="1" applyBorder="1" applyAlignment="1">
      <alignment horizontal="center" vertical="center"/>
      <protection/>
    </xf>
    <xf numFmtId="0" fontId="13" fillId="0" borderId="13" xfId="66" applyNumberFormat="1" applyFont="1" applyFill="1" applyBorder="1" applyAlignment="1">
      <alignment horizontal="center" vertical="center"/>
      <protection/>
    </xf>
    <xf numFmtId="0" fontId="13" fillId="0" borderId="11" xfId="66" applyNumberFormat="1" applyFont="1" applyFill="1" applyBorder="1" applyAlignment="1">
      <alignment horizontal="center" vertical="center"/>
      <protection/>
    </xf>
    <xf numFmtId="0" fontId="13" fillId="0" borderId="16" xfId="66" applyNumberFormat="1" applyFont="1" applyFill="1" applyBorder="1" applyAlignment="1">
      <alignment horizontal="center" vertical="center" wrapText="1"/>
      <protection/>
    </xf>
    <xf numFmtId="0" fontId="13" fillId="0" borderId="17" xfId="66" applyNumberFormat="1" applyFont="1" applyFill="1" applyBorder="1" applyAlignment="1">
      <alignment horizontal="center" vertical="center" wrapText="1"/>
      <protection/>
    </xf>
    <xf numFmtId="0" fontId="13" fillId="0" borderId="18" xfId="66" applyNumberFormat="1" applyFont="1" applyFill="1" applyBorder="1" applyAlignment="1">
      <alignment horizontal="center" vertical="center" wrapText="1"/>
      <protection/>
    </xf>
    <xf numFmtId="0" fontId="13" fillId="0" borderId="23" xfId="66" applyNumberFormat="1" applyFont="1" applyFill="1" applyBorder="1" applyAlignment="1">
      <alignment horizontal="center" vertical="center" wrapText="1"/>
      <protection/>
    </xf>
    <xf numFmtId="0" fontId="13" fillId="0" borderId="19" xfId="66" applyNumberFormat="1" applyFont="1" applyFill="1" applyBorder="1" applyAlignment="1">
      <alignment horizontal="center" vertical="center" wrapText="1"/>
      <protection/>
    </xf>
    <xf numFmtId="0" fontId="13" fillId="0" borderId="24" xfId="66" applyNumberFormat="1" applyFont="1" applyFill="1" applyBorder="1" applyAlignment="1">
      <alignment horizontal="center" vertical="center" wrapText="1"/>
      <protection/>
    </xf>
    <xf numFmtId="0" fontId="13" fillId="0" borderId="16" xfId="66" applyNumberFormat="1" applyFont="1" applyFill="1" applyBorder="1" applyAlignment="1">
      <alignment horizontal="center" vertical="center"/>
      <protection/>
    </xf>
    <xf numFmtId="0" fontId="13" fillId="0" borderId="17" xfId="66" applyNumberFormat="1" applyFont="1" applyFill="1" applyBorder="1" applyAlignment="1">
      <alignment horizontal="center" vertical="center"/>
      <protection/>
    </xf>
    <xf numFmtId="0" fontId="13" fillId="0" borderId="18" xfId="66" applyNumberFormat="1" applyFont="1" applyFill="1" applyBorder="1" applyAlignment="1">
      <alignment horizontal="center" vertical="center"/>
      <protection/>
    </xf>
    <xf numFmtId="0" fontId="13" fillId="0" borderId="25" xfId="66" applyNumberFormat="1" applyFont="1" applyFill="1" applyBorder="1" applyAlignment="1">
      <alignment horizontal="distributed" vertical="center" indent="5"/>
      <protection/>
    </xf>
    <xf numFmtId="0" fontId="13" fillId="0" borderId="13" xfId="66" applyNumberFormat="1" applyFont="1" applyFill="1" applyBorder="1" applyAlignment="1">
      <alignment horizontal="distributed" vertical="center" indent="5"/>
      <protection/>
    </xf>
    <xf numFmtId="0" fontId="13" fillId="0" borderId="25" xfId="66" applyNumberFormat="1" applyFont="1" applyFill="1" applyBorder="1" applyAlignment="1">
      <alignment horizontal="distributed" vertical="center" indent="3"/>
      <protection/>
    </xf>
    <xf numFmtId="0" fontId="13" fillId="0" borderId="13" xfId="66" applyNumberFormat="1" applyFont="1" applyFill="1" applyBorder="1" applyAlignment="1">
      <alignment horizontal="distributed" vertical="center" indent="3"/>
      <protection/>
    </xf>
    <xf numFmtId="0" fontId="13" fillId="0" borderId="11" xfId="66" applyNumberFormat="1" applyFont="1" applyFill="1" applyBorder="1" applyAlignment="1">
      <alignment horizontal="distributed" vertical="center" indent="3"/>
      <protection/>
    </xf>
    <xf numFmtId="0" fontId="14" fillId="0" borderId="0" xfId="66" applyNumberFormat="1" applyFont="1" applyFill="1" applyAlignment="1">
      <alignment vertical="center" wrapText="1"/>
      <protection/>
    </xf>
    <xf numFmtId="0" fontId="13" fillId="0" borderId="16" xfId="65" applyNumberFormat="1" applyFont="1" applyFill="1" applyBorder="1" applyAlignment="1">
      <alignment horizontal="center" vertical="center"/>
      <protection/>
    </xf>
    <xf numFmtId="0" fontId="13" fillId="0" borderId="18" xfId="65" applyNumberFormat="1" applyFont="1" applyFill="1" applyBorder="1" applyAlignment="1">
      <alignment horizontal="center" vertical="center"/>
      <protection/>
    </xf>
    <xf numFmtId="0" fontId="13" fillId="0" borderId="25" xfId="65" applyNumberFormat="1" applyFont="1" applyFill="1" applyBorder="1" applyAlignment="1">
      <alignment horizontal="center" vertical="center"/>
      <protection/>
    </xf>
    <xf numFmtId="0" fontId="13" fillId="0" borderId="11" xfId="65" applyNumberFormat="1" applyFont="1" applyFill="1" applyBorder="1" applyAlignment="1">
      <alignment horizontal="center" vertical="center"/>
      <protection/>
    </xf>
    <xf numFmtId="0" fontId="13" fillId="0" borderId="23" xfId="65" applyNumberFormat="1" applyFont="1" applyFill="1" applyBorder="1" applyAlignment="1">
      <alignment horizontal="center" vertical="center"/>
      <protection/>
    </xf>
    <xf numFmtId="0" fontId="13" fillId="0" borderId="24" xfId="65" applyNumberFormat="1" applyFont="1" applyFill="1" applyBorder="1" applyAlignment="1">
      <alignment horizontal="center" vertical="center"/>
      <protection/>
    </xf>
    <xf numFmtId="0" fontId="13" fillId="0" borderId="26" xfId="65" applyNumberFormat="1" applyFont="1" applyFill="1" applyBorder="1" applyAlignment="1">
      <alignment horizontal="center" vertical="center" wrapText="1"/>
      <protection/>
    </xf>
    <xf numFmtId="0" fontId="13" fillId="0" borderId="10" xfId="65" applyNumberFormat="1" applyFont="1" applyFill="1" applyBorder="1" applyAlignment="1">
      <alignment horizontal="center" vertical="center"/>
      <protection/>
    </xf>
    <xf numFmtId="0" fontId="13" fillId="0" borderId="14" xfId="65" applyNumberFormat="1" applyFont="1" applyFill="1" applyBorder="1" applyAlignment="1">
      <alignment horizontal="center" vertical="center"/>
      <protection/>
    </xf>
    <xf numFmtId="0" fontId="13" fillId="0" borderId="17" xfId="65" applyNumberFormat="1" applyFont="1" applyFill="1" applyBorder="1" applyAlignment="1">
      <alignment horizontal="center" vertical="center"/>
      <protection/>
    </xf>
    <xf numFmtId="0" fontId="13" fillId="0" borderId="25" xfId="65" applyNumberFormat="1" applyFont="1" applyFill="1" applyBorder="1" applyAlignment="1">
      <alignment horizontal="center" vertical="center" shrinkToFit="1"/>
      <protection/>
    </xf>
    <xf numFmtId="0" fontId="13" fillId="0" borderId="11" xfId="65" applyNumberFormat="1" applyFont="1" applyFill="1" applyBorder="1" applyAlignment="1">
      <alignment horizontal="center" vertical="center" shrinkToFit="1"/>
      <protection/>
    </xf>
    <xf numFmtId="0" fontId="13" fillId="0" borderId="24" xfId="65" applyNumberFormat="1" applyFont="1" applyFill="1" applyBorder="1" applyAlignment="1">
      <alignment horizontal="center" vertical="center" shrinkToFit="1"/>
      <protection/>
    </xf>
    <xf numFmtId="0" fontId="13" fillId="0" borderId="14" xfId="65" applyNumberFormat="1" applyFont="1" applyFill="1" applyBorder="1" applyAlignment="1">
      <alignment horizontal="center" vertical="center" shrinkToFit="1"/>
      <protection/>
    </xf>
    <xf numFmtId="0" fontId="13" fillId="0" borderId="16" xfId="65" applyNumberFormat="1" applyFont="1" applyFill="1" applyBorder="1" applyAlignment="1">
      <alignment horizontal="center" vertical="center" wrapText="1"/>
      <protection/>
    </xf>
    <xf numFmtId="0" fontId="13" fillId="0" borderId="17" xfId="65" applyNumberFormat="1" applyFont="1" applyFill="1" applyBorder="1" applyAlignment="1">
      <alignment horizontal="center" vertical="center" wrapText="1"/>
      <protection/>
    </xf>
    <xf numFmtId="0" fontId="13" fillId="0" borderId="18" xfId="65" applyNumberFormat="1" applyFont="1" applyFill="1" applyBorder="1" applyAlignment="1">
      <alignment horizontal="center" vertical="center" wrapText="1"/>
      <protection/>
    </xf>
    <xf numFmtId="0" fontId="13" fillId="0" borderId="13" xfId="65" applyNumberFormat="1" applyFont="1" applyFill="1" applyBorder="1" applyAlignment="1">
      <alignment horizontal="center" vertical="center"/>
      <protection/>
    </xf>
    <xf numFmtId="0" fontId="13" fillId="0" borderId="13" xfId="65" applyNumberFormat="1" applyFont="1" applyFill="1" applyBorder="1" applyAlignment="1">
      <alignment horizontal="distributed" vertical="center" indent="9"/>
      <protection/>
    </xf>
    <xf numFmtId="0" fontId="13" fillId="0" borderId="11" xfId="65" applyNumberFormat="1" applyFont="1" applyFill="1" applyBorder="1" applyAlignment="1">
      <alignment horizontal="distributed" vertical="center" indent="9"/>
      <protection/>
    </xf>
    <xf numFmtId="0" fontId="63" fillId="0" borderId="11" xfId="65" applyFont="1" applyFill="1" applyBorder="1" applyAlignment="1">
      <alignment horizontal="center" vertical="center"/>
      <protection/>
    </xf>
    <xf numFmtId="0" fontId="13" fillId="0" borderId="25" xfId="65" applyNumberFormat="1" applyFont="1" applyFill="1" applyBorder="1" applyAlignment="1">
      <alignment horizontal="distributed" vertical="center" indent="2"/>
      <protection/>
    </xf>
    <xf numFmtId="0" fontId="13" fillId="0" borderId="11" xfId="65" applyNumberFormat="1" applyFont="1" applyFill="1" applyBorder="1" applyAlignment="1">
      <alignment horizontal="distributed" vertical="center" indent="2"/>
      <protection/>
    </xf>
    <xf numFmtId="0" fontId="13" fillId="0" borderId="26" xfId="65" applyNumberFormat="1" applyFont="1" applyFill="1" applyBorder="1" applyAlignment="1">
      <alignment horizontal="center" vertical="center"/>
      <protection/>
    </xf>
    <xf numFmtId="0" fontId="13" fillId="0" borderId="23" xfId="65" applyNumberFormat="1" applyFont="1" applyFill="1" applyBorder="1" applyAlignment="1">
      <alignment horizontal="center" vertical="center" wrapText="1"/>
      <protection/>
    </xf>
    <xf numFmtId="0" fontId="13" fillId="0" borderId="27" xfId="65" applyNumberFormat="1" applyFont="1" applyFill="1" applyBorder="1" applyAlignment="1">
      <alignment horizontal="center" vertical="center"/>
      <protection/>
    </xf>
    <xf numFmtId="0" fontId="13" fillId="0" borderId="15" xfId="65" applyNumberFormat="1" applyFont="1" applyFill="1" applyBorder="1" applyAlignment="1">
      <alignment horizontal="center" vertical="center"/>
      <protection/>
    </xf>
    <xf numFmtId="0" fontId="13" fillId="0" borderId="17" xfId="65" applyNumberFormat="1" applyFont="1" applyFill="1" applyBorder="1" applyAlignment="1">
      <alignment horizontal="center" vertical="top" wrapText="1"/>
      <protection/>
    </xf>
    <xf numFmtId="0" fontId="13" fillId="0" borderId="18" xfId="65" applyNumberFormat="1" applyFont="1" applyFill="1" applyBorder="1" applyAlignment="1">
      <alignment horizontal="center" vertical="top" wrapText="1"/>
      <protection/>
    </xf>
    <xf numFmtId="0" fontId="15" fillId="0" borderId="16" xfId="65" applyFont="1" applyBorder="1" applyAlignment="1">
      <alignment horizontal="center" vertical="center"/>
      <protection/>
    </xf>
    <xf numFmtId="0" fontId="15" fillId="0" borderId="17" xfId="65" applyFont="1" applyBorder="1" applyAlignment="1">
      <alignment horizontal="center" vertical="center"/>
      <protection/>
    </xf>
    <xf numFmtId="0" fontId="15" fillId="0" borderId="18" xfId="65" applyFont="1" applyBorder="1" applyAlignment="1">
      <alignment horizontal="center" vertical="center"/>
      <protection/>
    </xf>
    <xf numFmtId="0" fontId="13" fillId="0" borderId="24" xfId="65" applyNumberFormat="1" applyFont="1" applyFill="1" applyBorder="1" applyAlignment="1">
      <alignment horizontal="center" vertical="center" wrapText="1"/>
      <protection/>
    </xf>
    <xf numFmtId="0" fontId="13" fillId="0" borderId="14" xfId="65" applyNumberFormat="1" applyFont="1" applyFill="1" applyBorder="1" applyAlignment="1">
      <alignment horizontal="center" vertical="center" wrapText="1"/>
      <protection/>
    </xf>
    <xf numFmtId="0" fontId="13" fillId="0" borderId="27" xfId="65" applyNumberFormat="1" applyFont="1" applyFill="1" applyBorder="1" applyAlignment="1">
      <alignment horizontal="center" vertical="center" wrapText="1"/>
      <protection/>
    </xf>
    <xf numFmtId="0" fontId="13" fillId="0" borderId="15" xfId="65" applyNumberFormat="1" applyFont="1" applyFill="1" applyBorder="1" applyAlignment="1">
      <alignment horizontal="center" vertical="center" wrapText="1"/>
      <protection/>
    </xf>
    <xf numFmtId="0" fontId="17" fillId="0" borderId="16" xfId="65" applyNumberFormat="1" applyFont="1" applyFill="1" applyBorder="1" applyAlignment="1">
      <alignment horizontal="center" vertical="center" wrapText="1"/>
      <protection/>
    </xf>
    <xf numFmtId="0" fontId="17" fillId="0" borderId="17" xfId="65" applyNumberFormat="1" applyFont="1" applyFill="1" applyBorder="1" applyAlignment="1">
      <alignment horizontal="center" vertical="center" wrapText="1"/>
      <protection/>
    </xf>
    <xf numFmtId="0" fontId="17" fillId="0" borderId="18" xfId="65" applyNumberFormat="1" applyFont="1" applyFill="1" applyBorder="1" applyAlignment="1">
      <alignment horizontal="center" vertical="center" wrapText="1"/>
      <protection/>
    </xf>
    <xf numFmtId="0" fontId="17" fillId="0" borderId="16" xfId="65" applyNumberFormat="1" applyFont="1" applyFill="1" applyBorder="1" applyAlignment="1">
      <alignment horizontal="center" vertical="center"/>
      <protection/>
    </xf>
    <xf numFmtId="0" fontId="17" fillId="0" borderId="17" xfId="65" applyNumberFormat="1" applyFont="1" applyFill="1" applyBorder="1" applyAlignment="1">
      <alignment horizontal="center" vertical="center"/>
      <protection/>
    </xf>
    <xf numFmtId="0" fontId="17" fillId="0" borderId="18" xfId="65" applyNumberFormat="1" applyFont="1" applyFill="1" applyBorder="1" applyAlignment="1">
      <alignment horizontal="center" vertical="center"/>
      <protection/>
    </xf>
    <xf numFmtId="0" fontId="13" fillId="0" borderId="11" xfId="66" applyNumberFormat="1" applyFont="1" applyFill="1" applyBorder="1" applyAlignment="1">
      <alignment horizontal="distributed" vertical="center" indent="5"/>
      <protection/>
    </xf>
    <xf numFmtId="0" fontId="13" fillId="0" borderId="17" xfId="66" applyFont="1" applyFill="1" applyBorder="1" applyAlignment="1">
      <alignment horizontal="center" vertical="center"/>
      <protection/>
    </xf>
    <xf numFmtId="0" fontId="13" fillId="0" borderId="18" xfId="66" applyFont="1" applyFill="1" applyBorder="1" applyAlignment="1">
      <alignment horizontal="center" vertical="center"/>
      <protection/>
    </xf>
    <xf numFmtId="0" fontId="13" fillId="0" borderId="17" xfId="66" applyFont="1" applyFill="1" applyBorder="1" applyAlignment="1">
      <alignment horizontal="center" vertical="center" wrapText="1"/>
      <protection/>
    </xf>
    <xf numFmtId="0" fontId="13" fillId="0" borderId="18" xfId="66" applyFont="1" applyFill="1" applyBorder="1" applyAlignment="1">
      <alignment horizontal="center" vertical="center" wrapText="1"/>
      <protection/>
    </xf>
    <xf numFmtId="0" fontId="13" fillId="0" borderId="19" xfId="66" applyNumberFormat="1" applyFont="1" applyFill="1" applyBorder="1" applyAlignment="1">
      <alignment horizontal="center" vertical="center"/>
      <protection/>
    </xf>
    <xf numFmtId="0" fontId="13" fillId="0" borderId="24" xfId="66" applyNumberFormat="1" applyFont="1" applyFill="1" applyBorder="1" applyAlignment="1">
      <alignment horizontal="center" vertical="center"/>
      <protection/>
    </xf>
    <xf numFmtId="0" fontId="13" fillId="0" borderId="16" xfId="69" applyNumberFormat="1" applyFont="1" applyFill="1" applyBorder="1" applyAlignment="1">
      <alignment horizontal="center" vertical="center" wrapText="1"/>
      <protection/>
    </xf>
    <xf numFmtId="0" fontId="13" fillId="0" borderId="17" xfId="69" applyNumberFormat="1" applyFont="1" applyFill="1" applyBorder="1" applyAlignment="1">
      <alignment horizontal="center" vertical="center"/>
      <protection/>
    </xf>
    <xf numFmtId="0" fontId="13" fillId="0" borderId="18" xfId="69" applyNumberFormat="1" applyFont="1" applyFill="1" applyBorder="1" applyAlignment="1">
      <alignment horizontal="center" vertical="center"/>
      <protection/>
    </xf>
    <xf numFmtId="0" fontId="13" fillId="0" borderId="25" xfId="69" applyNumberFormat="1" applyFont="1" applyFill="1" applyBorder="1" applyAlignment="1">
      <alignment horizontal="distributed" vertical="center" indent="10"/>
      <protection/>
    </xf>
    <xf numFmtId="0" fontId="13" fillId="0" borderId="13" xfId="69" applyNumberFormat="1" applyFont="1" applyFill="1" applyBorder="1" applyAlignment="1">
      <alignment horizontal="distributed" vertical="center" indent="10"/>
      <protection/>
    </xf>
    <xf numFmtId="0" fontId="13" fillId="0" borderId="11" xfId="69" applyNumberFormat="1" applyFont="1" applyFill="1" applyBorder="1" applyAlignment="1">
      <alignment horizontal="distributed" vertical="center" indent="10"/>
      <protection/>
    </xf>
    <xf numFmtId="0" fontId="13" fillId="0" borderId="16" xfId="69" applyNumberFormat="1" applyFont="1" applyFill="1" applyBorder="1" applyAlignment="1">
      <alignment horizontal="distributed" vertical="center" wrapText="1"/>
      <protection/>
    </xf>
    <xf numFmtId="0" fontId="13" fillId="0" borderId="17" xfId="69" applyNumberFormat="1" applyFont="1" applyFill="1" applyBorder="1" applyAlignment="1">
      <alignment horizontal="distributed" vertical="center"/>
      <protection/>
    </xf>
    <xf numFmtId="0" fontId="13" fillId="0" borderId="18" xfId="69" applyNumberFormat="1" applyFont="1" applyFill="1" applyBorder="1" applyAlignment="1">
      <alignment horizontal="distributed" vertical="center"/>
      <protection/>
    </xf>
    <xf numFmtId="0" fontId="13" fillId="0" borderId="25" xfId="69" applyNumberFormat="1" applyFont="1" applyFill="1" applyBorder="1" applyAlignment="1">
      <alignment horizontal="distributed" vertical="center" indent="5"/>
      <protection/>
    </xf>
    <xf numFmtId="0" fontId="13" fillId="0" borderId="13" xfId="69" applyNumberFormat="1" applyFont="1" applyFill="1" applyBorder="1" applyAlignment="1">
      <alignment horizontal="distributed" vertical="center" indent="5"/>
      <protection/>
    </xf>
    <xf numFmtId="0" fontId="13" fillId="0" borderId="11" xfId="69" applyNumberFormat="1" applyFont="1" applyFill="1" applyBorder="1" applyAlignment="1">
      <alignment horizontal="distributed" vertical="center" indent="5"/>
      <protection/>
    </xf>
    <xf numFmtId="0" fontId="13" fillId="0" borderId="23" xfId="65" applyNumberFormat="1" applyFont="1" applyFill="1" applyBorder="1" applyAlignment="1">
      <alignment horizontal="distributed" vertical="center"/>
      <protection/>
    </xf>
    <xf numFmtId="0" fontId="63" fillId="0" borderId="19" xfId="65" applyFont="1" applyFill="1" applyBorder="1" applyAlignment="1">
      <alignment horizontal="distributed" vertical="center"/>
      <protection/>
    </xf>
    <xf numFmtId="0" fontId="63" fillId="0" borderId="24" xfId="65" applyFont="1" applyFill="1" applyBorder="1" applyAlignment="1">
      <alignment horizontal="distributed" vertical="center"/>
      <protection/>
    </xf>
    <xf numFmtId="0" fontId="13" fillId="0" borderId="16" xfId="65" applyNumberFormat="1" applyFont="1" applyFill="1" applyBorder="1" applyAlignment="1">
      <alignment horizontal="distributed" vertical="center"/>
      <protection/>
    </xf>
    <xf numFmtId="0" fontId="63" fillId="0" borderId="17" xfId="65" applyFont="1" applyFill="1" applyBorder="1" applyAlignment="1">
      <alignment horizontal="distributed" vertical="center"/>
      <protection/>
    </xf>
    <xf numFmtId="0" fontId="63" fillId="0" borderId="18" xfId="65" applyFont="1" applyFill="1" applyBorder="1" applyAlignment="1">
      <alignment horizontal="distributed" vertical="center"/>
      <protection/>
    </xf>
    <xf numFmtId="0" fontId="13" fillId="0" borderId="16" xfId="65" applyNumberFormat="1" applyFont="1" applyFill="1" applyBorder="1" applyAlignment="1">
      <alignment horizontal="distributed" vertical="center" wrapText="1"/>
      <protection/>
    </xf>
    <xf numFmtId="0" fontId="13" fillId="0" borderId="17" xfId="65" applyNumberFormat="1" applyFont="1" applyFill="1" applyBorder="1" applyAlignment="1">
      <alignment horizontal="distributed" vertical="center" wrapText="1"/>
      <protection/>
    </xf>
    <xf numFmtId="0" fontId="13" fillId="0" borderId="18" xfId="65" applyNumberFormat="1" applyFont="1" applyFill="1" applyBorder="1" applyAlignment="1">
      <alignment horizontal="distributed" vertical="center" wrapText="1"/>
      <protection/>
    </xf>
    <xf numFmtId="0" fontId="13" fillId="0" borderId="23" xfId="65" applyNumberFormat="1" applyFont="1" applyFill="1" applyBorder="1" applyAlignment="1">
      <alignment horizontal="distributed" vertical="center" wrapText="1"/>
      <protection/>
    </xf>
    <xf numFmtId="0" fontId="13" fillId="0" borderId="19" xfId="65" applyNumberFormat="1" applyFont="1" applyFill="1" applyBorder="1" applyAlignment="1">
      <alignment horizontal="distributed" vertical="center" wrapText="1"/>
      <protection/>
    </xf>
    <xf numFmtId="0" fontId="13" fillId="0" borderId="24" xfId="65" applyNumberFormat="1" applyFont="1" applyFill="1" applyBorder="1" applyAlignment="1">
      <alignment horizontal="distributed" vertical="center" wrapText="1"/>
      <protection/>
    </xf>
    <xf numFmtId="0" fontId="63" fillId="0" borderId="17" xfId="65" applyFont="1" applyFill="1" applyBorder="1" applyAlignment="1">
      <alignment horizontal="center" vertical="center"/>
      <protection/>
    </xf>
    <xf numFmtId="0" fontId="63" fillId="0" borderId="18" xfId="65" applyFont="1" applyFill="1" applyBorder="1" applyAlignment="1">
      <alignment horizontal="center" vertical="center"/>
      <protection/>
    </xf>
    <xf numFmtId="0" fontId="13" fillId="0" borderId="23" xfId="69" applyNumberFormat="1" applyFont="1" applyFill="1" applyBorder="1" applyAlignment="1">
      <alignment horizontal="center" vertical="center"/>
      <protection/>
    </xf>
    <xf numFmtId="0" fontId="63" fillId="0" borderId="19" xfId="65" applyFont="1" applyFill="1" applyBorder="1" applyAlignment="1">
      <alignment vertical="center"/>
      <protection/>
    </xf>
    <xf numFmtId="0" fontId="63" fillId="0" borderId="24" xfId="65" applyFont="1" applyFill="1" applyBorder="1" applyAlignment="1">
      <alignment vertical="center"/>
      <protection/>
    </xf>
    <xf numFmtId="0" fontId="13" fillId="0" borderId="23" xfId="69" applyNumberFormat="1" applyFont="1" applyFill="1" applyBorder="1" applyAlignment="1">
      <alignment horizontal="center" vertical="center" wrapText="1"/>
      <protection/>
    </xf>
    <xf numFmtId="0" fontId="14" fillId="0" borderId="23" xfId="65" applyFont="1" applyBorder="1" applyAlignment="1">
      <alignment horizontal="center" vertical="center"/>
      <protection/>
    </xf>
    <xf numFmtId="0" fontId="14" fillId="0" borderId="19" xfId="65" applyFont="1" applyBorder="1" applyAlignment="1">
      <alignment horizontal="center" vertical="center"/>
      <protection/>
    </xf>
    <xf numFmtId="0" fontId="14" fillId="0" borderId="24" xfId="65" applyFont="1" applyBorder="1" applyAlignment="1">
      <alignment horizontal="center" vertical="center"/>
      <protection/>
    </xf>
    <xf numFmtId="0" fontId="13" fillId="0" borderId="19" xfId="65" applyNumberFormat="1" applyFont="1" applyFill="1" applyBorder="1" applyAlignment="1">
      <alignment horizontal="center" vertical="center"/>
      <protection/>
    </xf>
    <xf numFmtId="0" fontId="13" fillId="0" borderId="10" xfId="65" applyNumberFormat="1" applyFont="1" applyFill="1" applyBorder="1" applyAlignment="1">
      <alignment horizontal="center" vertical="center" wrapText="1"/>
      <protection/>
    </xf>
    <xf numFmtId="0" fontId="14" fillId="0" borderId="25" xfId="65" applyNumberFormat="1" applyFont="1" applyFill="1" applyBorder="1" applyAlignment="1">
      <alignment horizontal="center" vertical="center"/>
      <protection/>
    </xf>
    <xf numFmtId="0" fontId="14" fillId="0" borderId="13" xfId="65" applyNumberFormat="1" applyFont="1" applyFill="1" applyBorder="1" applyAlignment="1">
      <alignment horizontal="center" vertical="center"/>
      <protection/>
    </xf>
    <xf numFmtId="0" fontId="14" fillId="0" borderId="11" xfId="65" applyNumberFormat="1" applyFont="1" applyFill="1" applyBorder="1" applyAlignment="1">
      <alignment horizontal="center" vertical="center"/>
      <protection/>
    </xf>
    <xf numFmtId="0" fontId="13" fillId="0" borderId="12" xfId="65" applyNumberFormat="1" applyFont="1" applyFill="1" applyBorder="1" applyAlignment="1">
      <alignment horizontal="center" vertical="center"/>
      <protection/>
    </xf>
    <xf numFmtId="0" fontId="13" fillId="0" borderId="12" xfId="65" applyNumberFormat="1" applyFont="1" applyFill="1" applyBorder="1" applyAlignment="1">
      <alignment horizontal="center" vertical="center" wrapText="1"/>
      <protection/>
    </xf>
    <xf numFmtId="0" fontId="13" fillId="0" borderId="19" xfId="65" applyNumberFormat="1" applyFont="1" applyFill="1" applyBorder="1" applyAlignment="1">
      <alignment horizontal="center" vertical="center" wrapText="1"/>
      <protection/>
    </xf>
    <xf numFmtId="0" fontId="15" fillId="0" borderId="25" xfId="65" applyNumberFormat="1" applyFont="1" applyFill="1" applyBorder="1" applyAlignment="1">
      <alignment horizontal="center" vertical="center"/>
      <protection/>
    </xf>
    <xf numFmtId="0" fontId="15" fillId="0" borderId="13" xfId="65" applyNumberFormat="1" applyFont="1" applyFill="1" applyBorder="1" applyAlignment="1">
      <alignment horizontal="center" vertical="center"/>
      <protection/>
    </xf>
    <xf numFmtId="0" fontId="15" fillId="0" borderId="11" xfId="65" applyNumberFormat="1" applyFont="1" applyFill="1" applyBorder="1" applyAlignment="1">
      <alignment horizontal="center" vertical="center"/>
      <protection/>
    </xf>
    <xf numFmtId="0" fontId="63" fillId="0" borderId="17" xfId="65" applyFont="1" applyFill="1" applyBorder="1" applyAlignment="1">
      <alignment vertical="center"/>
      <protection/>
    </xf>
    <xf numFmtId="0" fontId="63" fillId="0" borderId="18" xfId="65" applyFont="1" applyFill="1" applyBorder="1" applyAlignment="1">
      <alignment vertical="center"/>
      <protection/>
    </xf>
    <xf numFmtId="0" fontId="13" fillId="33" borderId="12" xfId="65" applyFont="1" applyFill="1" applyBorder="1" applyAlignment="1">
      <alignment horizontal="center" vertical="center"/>
      <protection/>
    </xf>
    <xf numFmtId="0" fontId="13" fillId="33" borderId="13" xfId="65" applyNumberFormat="1" applyFont="1" applyFill="1" applyBorder="1" applyAlignment="1">
      <alignment horizontal="center" vertical="center" wrapText="1"/>
      <protection/>
    </xf>
    <xf numFmtId="0" fontId="13" fillId="33" borderId="11" xfId="65" applyNumberFormat="1" applyFont="1" applyFill="1" applyBorder="1" applyAlignment="1">
      <alignment horizontal="center" vertical="center" wrapText="1"/>
      <protection/>
    </xf>
    <xf numFmtId="0" fontId="13" fillId="33" borderId="25" xfId="65" applyNumberFormat="1" applyFont="1" applyFill="1" applyBorder="1" applyAlignment="1">
      <alignment horizontal="center" vertical="center" wrapText="1"/>
      <protection/>
    </xf>
    <xf numFmtId="0" fontId="13" fillId="33" borderId="12" xfId="65" applyNumberFormat="1" applyFont="1" applyFill="1" applyBorder="1" applyAlignment="1">
      <alignment horizontal="center" vertical="center"/>
      <protection/>
    </xf>
    <xf numFmtId="0" fontId="13" fillId="0" borderId="12" xfId="65" applyFont="1" applyFill="1" applyBorder="1" applyAlignment="1">
      <alignment horizontal="center" vertical="center"/>
      <protection/>
    </xf>
    <xf numFmtId="0" fontId="13" fillId="33" borderId="12" xfId="69" applyNumberFormat="1" applyFont="1" applyFill="1" applyBorder="1" applyAlignment="1">
      <alignment horizontal="center" vertical="center"/>
      <protection/>
    </xf>
    <xf numFmtId="0" fontId="13" fillId="33" borderId="25" xfId="65" applyNumberFormat="1" applyFont="1" applyFill="1" applyBorder="1" applyAlignment="1">
      <alignment horizontal="center" vertical="center"/>
      <protection/>
    </xf>
    <xf numFmtId="0" fontId="13" fillId="33" borderId="13" xfId="65" applyNumberFormat="1" applyFont="1" applyFill="1" applyBorder="1" applyAlignment="1">
      <alignment horizontal="center" vertical="center"/>
      <protection/>
    </xf>
    <xf numFmtId="0" fontId="13" fillId="33" borderId="11" xfId="65" applyNumberFormat="1" applyFont="1" applyFill="1" applyBorder="1" applyAlignment="1">
      <alignment horizontal="center" vertical="center"/>
      <protection/>
    </xf>
    <xf numFmtId="0" fontId="13" fillId="33" borderId="13" xfId="65" applyNumberFormat="1" applyFont="1" applyFill="1" applyBorder="1" applyAlignment="1">
      <alignment horizontal="center" vertical="center" shrinkToFit="1"/>
      <protection/>
    </xf>
    <xf numFmtId="0" fontId="13" fillId="33" borderId="11" xfId="65" applyNumberFormat="1" applyFont="1" applyFill="1" applyBorder="1" applyAlignment="1">
      <alignment horizontal="center" vertical="center" shrinkToFit="1"/>
      <protection/>
    </xf>
    <xf numFmtId="0" fontId="13" fillId="33" borderId="17" xfId="65" applyNumberFormat="1" applyFont="1" applyFill="1" applyBorder="1" applyAlignment="1">
      <alignment horizontal="center" vertical="center"/>
      <protection/>
    </xf>
    <xf numFmtId="0" fontId="13" fillId="33" borderId="18" xfId="65" applyNumberFormat="1" applyFont="1" applyFill="1" applyBorder="1" applyAlignment="1">
      <alignment horizontal="center" vertical="center"/>
      <protection/>
    </xf>
    <xf numFmtId="0" fontId="13" fillId="33" borderId="19" xfId="65" applyNumberFormat="1" applyFont="1" applyFill="1" applyBorder="1" applyAlignment="1">
      <alignment horizontal="center" vertical="center" wrapText="1"/>
      <protection/>
    </xf>
    <xf numFmtId="0" fontId="13" fillId="33" borderId="17" xfId="65" applyNumberFormat="1" applyFont="1" applyFill="1" applyBorder="1" applyAlignment="1">
      <alignment horizontal="center" vertical="center" wrapText="1"/>
      <protection/>
    </xf>
    <xf numFmtId="0" fontId="13" fillId="33" borderId="18" xfId="65" applyNumberFormat="1" applyFont="1" applyFill="1" applyBorder="1" applyAlignment="1">
      <alignment horizontal="center" vertical="center" wrapText="1"/>
      <protection/>
    </xf>
    <xf numFmtId="0" fontId="14" fillId="0" borderId="25" xfId="65" applyNumberFormat="1" applyFont="1" applyFill="1" applyBorder="1" applyAlignment="1">
      <alignment horizontal="distributed" vertical="center" indent="3" shrinkToFit="1"/>
      <protection/>
    </xf>
    <xf numFmtId="0" fontId="14" fillId="0" borderId="13" xfId="65" applyNumberFormat="1" applyFont="1" applyFill="1" applyBorder="1" applyAlignment="1">
      <alignment horizontal="distributed" vertical="center" indent="3" shrinkToFit="1"/>
      <protection/>
    </xf>
    <xf numFmtId="0" fontId="14" fillId="0" borderId="25" xfId="65" applyNumberFormat="1" applyFont="1" applyFill="1" applyBorder="1" applyAlignment="1">
      <alignment horizontal="distributed" vertical="center" indent="3"/>
      <protection/>
    </xf>
    <xf numFmtId="0" fontId="14" fillId="0" borderId="11" xfId="65" applyNumberFormat="1" applyFont="1" applyFill="1" applyBorder="1" applyAlignment="1">
      <alignment horizontal="distributed" vertical="center" indent="3"/>
      <protection/>
    </xf>
    <xf numFmtId="0" fontId="14" fillId="0" borderId="11" xfId="65" applyNumberFormat="1" applyFont="1" applyFill="1" applyBorder="1" applyAlignment="1">
      <alignment horizontal="distributed" vertical="center" indent="3" shrinkToFit="1"/>
      <protection/>
    </xf>
    <xf numFmtId="0" fontId="14" fillId="0" borderId="25" xfId="65" applyNumberFormat="1" applyFont="1" applyFill="1" applyBorder="1" applyAlignment="1">
      <alignment horizontal="distributed" vertical="center" indent="2" shrinkToFit="1"/>
      <protection/>
    </xf>
    <xf numFmtId="0" fontId="14" fillId="0" borderId="11" xfId="65" applyNumberFormat="1" applyFont="1" applyFill="1" applyBorder="1" applyAlignment="1">
      <alignment horizontal="distributed" vertical="center" indent="2" shrinkToFit="1"/>
      <protection/>
    </xf>
    <xf numFmtId="0" fontId="13" fillId="0" borderId="12" xfId="65" applyNumberFormat="1" applyFont="1" applyFill="1" applyBorder="1" applyAlignment="1">
      <alignment horizontal="center" vertical="center" shrinkToFit="1"/>
      <protection/>
    </xf>
    <xf numFmtId="0" fontId="1" fillId="0" borderId="11" xfId="65" applyNumberFormat="1" applyFont="1" applyFill="1" applyBorder="1" applyAlignment="1">
      <alignment horizontal="center" vertical="center"/>
      <protection/>
    </xf>
    <xf numFmtId="0" fontId="13" fillId="0" borderId="25" xfId="65" applyNumberFormat="1" applyFont="1" applyFill="1" applyBorder="1" applyAlignment="1">
      <alignment horizontal="center" vertical="center" wrapText="1"/>
      <protection/>
    </xf>
    <xf numFmtId="0" fontId="13" fillId="0" borderId="11" xfId="65" applyNumberFormat="1" applyFont="1" applyFill="1" applyBorder="1" applyAlignment="1">
      <alignment horizontal="center" vertical="center" wrapText="1"/>
      <protection/>
    </xf>
    <xf numFmtId="0" fontId="13" fillId="33" borderId="16" xfId="65" applyNumberFormat="1" applyFont="1" applyFill="1" applyBorder="1" applyAlignment="1">
      <alignment horizontal="center" vertical="center"/>
      <protection/>
    </xf>
    <xf numFmtId="0" fontId="13" fillId="33" borderId="16" xfId="65" applyNumberFormat="1" applyFont="1" applyFill="1" applyBorder="1" applyAlignment="1">
      <alignment horizontal="center" vertical="center" wrapText="1"/>
      <protection/>
    </xf>
    <xf numFmtId="0" fontId="63" fillId="33" borderId="13" xfId="65" applyFont="1" applyFill="1" applyBorder="1" applyAlignment="1">
      <alignment horizontal="center" vertical="center"/>
      <protection/>
    </xf>
    <xf numFmtId="0" fontId="63" fillId="33" borderId="11" xfId="65" applyFont="1" applyFill="1" applyBorder="1" applyAlignment="1">
      <alignment horizontal="center" vertical="center"/>
      <protection/>
    </xf>
    <xf numFmtId="0" fontId="14" fillId="33" borderId="25" xfId="65" applyNumberFormat="1" applyFont="1" applyFill="1" applyBorder="1" applyAlignment="1">
      <alignment horizontal="distributed" vertical="center"/>
      <protection/>
    </xf>
    <xf numFmtId="0" fontId="64" fillId="33" borderId="13" xfId="65" applyFont="1" applyFill="1" applyBorder="1" applyAlignment="1">
      <alignment vertical="center"/>
      <protection/>
    </xf>
    <xf numFmtId="0" fontId="13" fillId="0" borderId="16" xfId="66" applyNumberFormat="1" applyFont="1" applyFill="1" applyBorder="1" applyAlignment="1">
      <alignment horizontal="left" vertical="center" wrapText="1"/>
      <protection/>
    </xf>
    <xf numFmtId="0" fontId="13" fillId="0" borderId="17" xfId="66" applyNumberFormat="1" applyFont="1" applyFill="1" applyBorder="1" applyAlignment="1">
      <alignment horizontal="left" vertical="center" wrapText="1"/>
      <protection/>
    </xf>
    <xf numFmtId="0" fontId="13" fillId="0" borderId="18" xfId="66" applyNumberFormat="1" applyFont="1" applyFill="1" applyBorder="1" applyAlignment="1">
      <alignment horizontal="left" vertical="center" wrapText="1"/>
      <protection/>
    </xf>
    <xf numFmtId="0" fontId="13" fillId="0" borderId="13" xfId="66" applyFont="1" applyFill="1" applyBorder="1" applyAlignment="1">
      <alignment horizontal="distributed" vertical="center" indent="5"/>
      <protection/>
    </xf>
    <xf numFmtId="0" fontId="13" fillId="0" borderId="13" xfId="66" applyFont="1" applyFill="1" applyBorder="1" applyAlignment="1">
      <alignment horizontal="distributed" vertical="center" indent="3"/>
      <protection/>
    </xf>
    <xf numFmtId="0" fontId="13" fillId="0" borderId="11" xfId="66" applyFont="1" applyFill="1" applyBorder="1" applyAlignment="1">
      <alignment horizontal="distributed" vertical="center" indent="3"/>
      <protection/>
    </xf>
    <xf numFmtId="0" fontId="13" fillId="0" borderId="17" xfId="66" applyNumberFormat="1" applyFont="1" applyFill="1" applyBorder="1" applyAlignment="1">
      <alignment vertical="center"/>
      <protection/>
    </xf>
    <xf numFmtId="0" fontId="13" fillId="0" borderId="18" xfId="66" applyNumberFormat="1" applyFont="1" applyFill="1" applyBorder="1" applyAlignment="1">
      <alignment vertical="center"/>
      <protection/>
    </xf>
    <xf numFmtId="0" fontId="13" fillId="0" borderId="23" xfId="66" applyNumberFormat="1" applyFont="1" applyFill="1" applyBorder="1" applyAlignment="1">
      <alignment horizontal="distributed" vertical="center" indent="2"/>
      <protection/>
    </xf>
    <xf numFmtId="0" fontId="13" fillId="0" borderId="26" xfId="66" applyNumberFormat="1" applyFont="1" applyFill="1" applyBorder="1" applyAlignment="1">
      <alignment horizontal="distributed" vertical="center" indent="2"/>
      <protection/>
    </xf>
    <xf numFmtId="0" fontId="13" fillId="0" borderId="25" xfId="66" applyNumberFormat="1" applyFont="1" applyFill="1" applyBorder="1" applyAlignment="1">
      <alignment horizontal="distributed" vertical="center" indent="2"/>
      <protection/>
    </xf>
    <xf numFmtId="0" fontId="13" fillId="0" borderId="11" xfId="66" applyNumberFormat="1" applyFont="1" applyFill="1" applyBorder="1" applyAlignment="1">
      <alignment horizontal="distributed" vertical="center" indent="2"/>
      <protection/>
    </xf>
    <xf numFmtId="0" fontId="13" fillId="0" borderId="23" xfId="66" applyNumberFormat="1" applyFont="1" applyFill="1" applyBorder="1" applyAlignment="1">
      <alignment horizontal="center" vertical="center"/>
      <protection/>
    </xf>
    <xf numFmtId="0" fontId="13" fillId="0" borderId="27" xfId="66" applyNumberFormat="1" applyFont="1" applyFill="1" applyBorder="1" applyAlignment="1">
      <alignment horizontal="center" vertical="center"/>
      <protection/>
    </xf>
    <xf numFmtId="0" fontId="13" fillId="0" borderId="26" xfId="66" applyNumberFormat="1" applyFont="1" applyFill="1" applyBorder="1" applyAlignment="1">
      <alignment horizontal="center" vertical="center"/>
      <protection/>
    </xf>
    <xf numFmtId="0" fontId="13" fillId="0" borderId="0" xfId="66" applyNumberFormat="1" applyFont="1" applyFill="1" applyBorder="1" applyAlignment="1">
      <alignment horizontal="center" vertical="center"/>
      <protection/>
    </xf>
    <xf numFmtId="0" fontId="13" fillId="0" borderId="10" xfId="66" applyNumberFormat="1" applyFont="1" applyFill="1" applyBorder="1" applyAlignment="1">
      <alignment horizontal="center" vertical="center"/>
      <protection/>
    </xf>
    <xf numFmtId="0" fontId="13" fillId="0" borderId="16" xfId="66" applyFont="1" applyFill="1" applyBorder="1" applyAlignment="1">
      <alignment horizontal="center" vertical="center"/>
      <protection/>
    </xf>
    <xf numFmtId="0" fontId="13" fillId="0" borderId="26" xfId="66" applyNumberFormat="1" applyFont="1" applyFill="1" applyBorder="1" applyAlignment="1">
      <alignment horizontal="center" vertical="center" wrapText="1"/>
      <protection/>
    </xf>
    <xf numFmtId="0" fontId="13" fillId="0" borderId="10" xfId="66" applyNumberFormat="1" applyFont="1" applyFill="1" applyBorder="1" applyAlignment="1">
      <alignment horizontal="center" vertical="center" wrapText="1"/>
      <protection/>
    </xf>
    <xf numFmtId="0" fontId="13" fillId="0" borderId="14" xfId="66" applyNumberFormat="1" applyFont="1" applyFill="1" applyBorder="1" applyAlignment="1">
      <alignment horizontal="center" vertical="center" wrapText="1"/>
      <protection/>
    </xf>
    <xf numFmtId="0" fontId="14" fillId="0" borderId="16" xfId="65" applyFont="1" applyBorder="1" applyAlignment="1">
      <alignment horizontal="center" vertical="center" wrapText="1"/>
      <protection/>
    </xf>
    <xf numFmtId="0" fontId="14" fillId="0" borderId="17" xfId="65" applyFont="1" applyBorder="1" applyAlignment="1">
      <alignment horizontal="center" vertical="center" wrapText="1"/>
      <protection/>
    </xf>
    <xf numFmtId="0" fontId="14" fillId="0" borderId="18" xfId="65" applyFont="1" applyBorder="1" applyAlignment="1">
      <alignment horizontal="center" vertical="center" wrapText="1"/>
      <protection/>
    </xf>
    <xf numFmtId="0" fontId="13" fillId="0" borderId="14" xfId="66" applyNumberFormat="1" applyFont="1" applyFill="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_243" xfId="67"/>
    <cellStyle name="標準_6-1_H20_10_07_農林業経営体調査集計結果表（案）#12" xfId="68"/>
    <cellStyle name="標準_hyoto" xfId="69"/>
    <cellStyle name="標準_表頭（農林業経営）#2_13 _集計論理_客体名簿(501-514)"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8</xdr:row>
      <xdr:rowOff>0</xdr:rowOff>
    </xdr:from>
    <xdr:to>
      <xdr:col>18</xdr:col>
      <xdr:colOff>295275</xdr:colOff>
      <xdr:row>8</xdr:row>
      <xdr:rowOff>0</xdr:rowOff>
    </xdr:to>
    <xdr:sp>
      <xdr:nvSpPr>
        <xdr:cNvPr id="1" name="Text Box 24"/>
        <xdr:cNvSpPr txBox="1">
          <a:spLocks noChangeArrowheads="1"/>
        </xdr:cNvSpPr>
      </xdr:nvSpPr>
      <xdr:spPr>
        <a:xfrm>
          <a:off x="8124825" y="1685925"/>
          <a:ext cx="2381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8</xdr:row>
      <xdr:rowOff>0</xdr:rowOff>
    </xdr:from>
    <xdr:to>
      <xdr:col>18</xdr:col>
      <xdr:colOff>295275</xdr:colOff>
      <xdr:row>8</xdr:row>
      <xdr:rowOff>0</xdr:rowOff>
    </xdr:to>
    <xdr:sp>
      <xdr:nvSpPr>
        <xdr:cNvPr id="1" name="Text Box 24"/>
        <xdr:cNvSpPr txBox="1">
          <a:spLocks noChangeArrowheads="1"/>
        </xdr:cNvSpPr>
      </xdr:nvSpPr>
      <xdr:spPr>
        <a:xfrm>
          <a:off x="8239125" y="1571625"/>
          <a:ext cx="238125" cy="0"/>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B49"/>
  <sheetViews>
    <sheetView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7.421875" style="4" customWidth="1"/>
    <col min="2" max="2" width="87.140625" style="4" customWidth="1"/>
    <col min="3" max="16384" width="9.00390625" style="4" customWidth="1"/>
  </cols>
  <sheetData>
    <row r="1" ht="6.75" customHeight="1"/>
    <row r="2" spans="1:2" ht="25.5" customHeight="1">
      <c r="A2" s="270" t="s">
        <v>798</v>
      </c>
      <c r="B2" s="270"/>
    </row>
    <row r="3" spans="1:2" ht="25.5" customHeight="1">
      <c r="A3" s="271" t="s">
        <v>77</v>
      </c>
      <c r="B3" s="271"/>
    </row>
    <row r="4" ht="24" customHeight="1">
      <c r="B4" s="5"/>
    </row>
    <row r="5" spans="1:2" ht="29.25" customHeight="1">
      <c r="A5" s="253" t="s">
        <v>797</v>
      </c>
      <c r="B5" s="254" t="s">
        <v>799</v>
      </c>
    </row>
    <row r="6" spans="1:2" ht="29.25" customHeight="1">
      <c r="A6" s="253" t="s">
        <v>801</v>
      </c>
      <c r="B6" s="255" t="s">
        <v>800</v>
      </c>
    </row>
    <row r="7" spans="1:2" ht="27" customHeight="1">
      <c r="A7" s="251">
        <v>1</v>
      </c>
      <c r="B7" s="252" t="s">
        <v>123</v>
      </c>
    </row>
    <row r="8" spans="1:2" ht="27" customHeight="1">
      <c r="A8" s="251">
        <v>2</v>
      </c>
      <c r="B8" s="252" t="s">
        <v>124</v>
      </c>
    </row>
    <row r="9" spans="1:2" ht="27" customHeight="1">
      <c r="A9" s="251">
        <v>3</v>
      </c>
      <c r="B9" s="252" t="s">
        <v>125</v>
      </c>
    </row>
    <row r="10" spans="1:2" ht="27" customHeight="1">
      <c r="A10" s="251">
        <v>4</v>
      </c>
      <c r="B10" s="252" t="s">
        <v>127</v>
      </c>
    </row>
    <row r="11" spans="1:2" ht="27" customHeight="1">
      <c r="A11" s="251">
        <v>5</v>
      </c>
      <c r="B11" s="252" t="s">
        <v>126</v>
      </c>
    </row>
    <row r="12" spans="1:2" ht="27" customHeight="1">
      <c r="A12" s="251">
        <v>6</v>
      </c>
      <c r="B12" s="252" t="s">
        <v>128</v>
      </c>
    </row>
    <row r="13" spans="1:2" ht="27" customHeight="1">
      <c r="A13" s="251">
        <v>7</v>
      </c>
      <c r="B13" s="252" t="s">
        <v>860</v>
      </c>
    </row>
    <row r="14" spans="1:2" ht="27" customHeight="1">
      <c r="A14" s="251">
        <v>8</v>
      </c>
      <c r="B14" s="252" t="s">
        <v>129</v>
      </c>
    </row>
    <row r="15" spans="1:2" ht="27" customHeight="1">
      <c r="A15" s="251">
        <v>9</v>
      </c>
      <c r="B15" s="252" t="s">
        <v>130</v>
      </c>
    </row>
    <row r="16" spans="1:2" ht="27" customHeight="1">
      <c r="A16" s="251">
        <v>10</v>
      </c>
      <c r="B16" s="252" t="s">
        <v>131</v>
      </c>
    </row>
    <row r="17" spans="1:2" ht="27" customHeight="1">
      <c r="A17" s="251">
        <v>11</v>
      </c>
      <c r="B17" s="252" t="s">
        <v>132</v>
      </c>
    </row>
    <row r="18" spans="1:2" ht="27" customHeight="1">
      <c r="A18" s="251">
        <v>12</v>
      </c>
      <c r="B18" s="252" t="s">
        <v>133</v>
      </c>
    </row>
    <row r="19" spans="1:2" ht="27" customHeight="1">
      <c r="A19" s="251">
        <v>13</v>
      </c>
      <c r="B19" s="252" t="s">
        <v>854</v>
      </c>
    </row>
    <row r="20" spans="1:2" ht="27" customHeight="1">
      <c r="A20" s="251">
        <v>14</v>
      </c>
      <c r="B20" s="252" t="s">
        <v>134</v>
      </c>
    </row>
    <row r="21" spans="1:2" ht="27" customHeight="1">
      <c r="A21" s="251">
        <v>15</v>
      </c>
      <c r="B21" s="252" t="s">
        <v>135</v>
      </c>
    </row>
    <row r="22" spans="1:2" ht="27" customHeight="1">
      <c r="A22" s="251">
        <v>16</v>
      </c>
      <c r="B22" s="252" t="s">
        <v>136</v>
      </c>
    </row>
    <row r="23" spans="1:2" ht="27" customHeight="1">
      <c r="A23" s="251">
        <v>17</v>
      </c>
      <c r="B23" s="252" t="s">
        <v>137</v>
      </c>
    </row>
    <row r="24" spans="1:2" ht="27" customHeight="1">
      <c r="A24" s="251">
        <v>18</v>
      </c>
      <c r="B24" s="252" t="s">
        <v>138</v>
      </c>
    </row>
    <row r="25" spans="1:2" ht="27" customHeight="1">
      <c r="A25" s="251">
        <v>19</v>
      </c>
      <c r="B25" s="252" t="s">
        <v>139</v>
      </c>
    </row>
    <row r="26" spans="1:2" ht="27" customHeight="1">
      <c r="A26" s="251">
        <v>20</v>
      </c>
      <c r="B26" s="252" t="s">
        <v>140</v>
      </c>
    </row>
    <row r="27" spans="1:2" ht="27" customHeight="1">
      <c r="A27" s="251">
        <v>21</v>
      </c>
      <c r="B27" s="252" t="s">
        <v>141</v>
      </c>
    </row>
    <row r="28" spans="1:2" ht="27" customHeight="1">
      <c r="A28" s="251">
        <v>22</v>
      </c>
      <c r="B28" s="252" t="s">
        <v>142</v>
      </c>
    </row>
    <row r="29" spans="1:2" ht="27" customHeight="1">
      <c r="A29" s="251">
        <v>23</v>
      </c>
      <c r="B29" s="252" t="s">
        <v>143</v>
      </c>
    </row>
    <row r="30" spans="1:2" ht="27" customHeight="1">
      <c r="A30" s="251">
        <v>24</v>
      </c>
      <c r="B30" s="252" t="s">
        <v>144</v>
      </c>
    </row>
    <row r="31" spans="1:2" ht="27" customHeight="1">
      <c r="A31" s="251">
        <v>25</v>
      </c>
      <c r="B31" s="252" t="s">
        <v>145</v>
      </c>
    </row>
    <row r="32" spans="1:2" ht="27" customHeight="1">
      <c r="A32" s="251">
        <v>26</v>
      </c>
      <c r="B32" s="252" t="s">
        <v>146</v>
      </c>
    </row>
    <row r="33" spans="1:2" ht="27" customHeight="1">
      <c r="A33" s="251">
        <v>27</v>
      </c>
      <c r="B33" s="252" t="s">
        <v>147</v>
      </c>
    </row>
    <row r="34" spans="1:2" ht="27" customHeight="1">
      <c r="A34" s="251">
        <v>28</v>
      </c>
      <c r="B34" s="252" t="s">
        <v>148</v>
      </c>
    </row>
    <row r="35" spans="1:2" ht="27" customHeight="1">
      <c r="A35" s="251">
        <v>29</v>
      </c>
      <c r="B35" s="252" t="s">
        <v>149</v>
      </c>
    </row>
    <row r="36" spans="1:2" ht="27" customHeight="1">
      <c r="A36" s="251">
        <v>30</v>
      </c>
      <c r="B36" s="252" t="s">
        <v>150</v>
      </c>
    </row>
    <row r="37" spans="1:2" ht="27" customHeight="1">
      <c r="A37" s="251">
        <v>31</v>
      </c>
      <c r="B37" s="252" t="s">
        <v>151</v>
      </c>
    </row>
    <row r="38" spans="1:2" ht="27" customHeight="1">
      <c r="A38" s="251">
        <v>32</v>
      </c>
      <c r="B38" s="252" t="s">
        <v>869</v>
      </c>
    </row>
    <row r="39" spans="1:2" ht="27" customHeight="1">
      <c r="A39" s="251">
        <v>33</v>
      </c>
      <c r="B39" s="252" t="s">
        <v>152</v>
      </c>
    </row>
    <row r="40" spans="1:2" ht="27" customHeight="1">
      <c r="A40" s="251">
        <v>34</v>
      </c>
      <c r="B40" s="252" t="s">
        <v>153</v>
      </c>
    </row>
    <row r="41" spans="1:2" ht="27" customHeight="1">
      <c r="A41" s="251">
        <v>35</v>
      </c>
      <c r="B41" s="252" t="s">
        <v>154</v>
      </c>
    </row>
    <row r="42" spans="1:2" ht="27" customHeight="1">
      <c r="A42" s="251">
        <v>36</v>
      </c>
      <c r="B42" s="252" t="s">
        <v>155</v>
      </c>
    </row>
    <row r="43" spans="1:2" ht="27" customHeight="1">
      <c r="A43" s="251">
        <v>37</v>
      </c>
      <c r="B43" s="252" t="s">
        <v>156</v>
      </c>
    </row>
    <row r="44" spans="1:2" ht="27" customHeight="1">
      <c r="A44" s="251">
        <v>38</v>
      </c>
      <c r="B44" s="252" t="s">
        <v>157</v>
      </c>
    </row>
    <row r="45" spans="1:2" ht="27" customHeight="1">
      <c r="A45" s="251">
        <v>39</v>
      </c>
      <c r="B45" s="252" t="s">
        <v>158</v>
      </c>
    </row>
    <row r="46" spans="1:2" ht="27" customHeight="1">
      <c r="A46" s="251">
        <v>40</v>
      </c>
      <c r="B46" s="252" t="s">
        <v>159</v>
      </c>
    </row>
    <row r="47" spans="1:2" ht="27" customHeight="1">
      <c r="A47" s="251">
        <v>41</v>
      </c>
      <c r="B47" s="252" t="s">
        <v>160</v>
      </c>
    </row>
    <row r="48" spans="1:2" ht="27" customHeight="1">
      <c r="A48" s="251">
        <v>42</v>
      </c>
      <c r="B48" s="252" t="s">
        <v>161</v>
      </c>
    </row>
    <row r="49" spans="1:2" ht="27" customHeight="1">
      <c r="A49" s="251">
        <v>43</v>
      </c>
      <c r="B49" s="252" t="s">
        <v>162</v>
      </c>
    </row>
  </sheetData>
  <sheetProtection/>
  <mergeCells count="2">
    <mergeCell ref="A2:B2"/>
    <mergeCell ref="A3:B3"/>
  </mergeCells>
  <hyperlinks>
    <hyperlink ref="B7" location="表１!A1" display="総農家数"/>
    <hyperlink ref="B6" location="用語の解説!A1" display="用語の解説"/>
    <hyperlink ref="B8" location="表２!A1" display="総農家の経営耕地の状況"/>
    <hyperlink ref="B9" location="表３!A1" display="林家数と保有山林面積"/>
    <hyperlink ref="B10" location="表４!A1" display="保有山林面積規模別林家数"/>
    <hyperlink ref="B11" location="表５!A1" display="農業生産法人の農業経営体"/>
    <hyperlink ref="B12" location="表６!A1" display="認定農業者のいる農業経営体"/>
    <hyperlink ref="B13" location="表７!A1" display="農林業経営体  調査客体数"/>
    <hyperlink ref="B14" location="表８!A1" display="農林業経営体　組織形態別経営体数  "/>
    <hyperlink ref="B15" location="表９!A1" display="農業経営体　農産物販売金額規模別経営体数"/>
    <hyperlink ref="B16" location="表１０!A1" display="農業経営体　営農類型別経営体数"/>
    <hyperlink ref="B17" location="表１１!A1" display="農業経営体　経営耕地の状況"/>
    <hyperlink ref="B18" location="表１２!A1" display="農業経営体　経営耕地面積規模別経営体数"/>
    <hyperlink ref="B19" location="表１３!A1" display="農業経営体　経営耕地面積10アールきざみ経営体数　まとめ"/>
    <hyperlink ref="B20" location="表１４!A1" display="農業経営体　借入耕地のある経営体数と借入耕地面積"/>
    <hyperlink ref="B21" location="表１５!A1" display="農業経営体　貸付耕地のある経営体数と貸付耕地面積"/>
    <hyperlink ref="B22" location="表１６!A1" display="農業経営体　耕作放棄地のある経営体数と耕作放棄地面積"/>
    <hyperlink ref="B23" location="表１７!A1" display="農業経営体　都道府県設定項目"/>
    <hyperlink ref="B24" location="表１８!A1" display="農業経営体　農産物の売上１位の出荷先別経営体数"/>
    <hyperlink ref="B25" location="表１９!A1" display="農業経営体　環境保全型農業に取り組んでいる経営体の取組形態別経営体数"/>
    <hyperlink ref="B26" location="表２０!A1" display="農業経営体　農業生産関連事業を行っている経営体の事業種類別経営体数"/>
    <hyperlink ref="B27" location="表２１!A1" display="農業経営体　農作業を委託した経営体数"/>
    <hyperlink ref="B28" location="表２２!A1" display="農業経営体　農作業を受託した経営体の事業部門別経営体数"/>
    <hyperlink ref="B29" location="表２３!A1" display="農業経営体　過去１年間に施設園芸に利用したハウス・ガラス室の経営体数及び面積"/>
    <hyperlink ref="B30" location="表２４!A1" display="販売農家　主副業別農家数"/>
    <hyperlink ref="B31" location="表２５!A1" display="販売農家　専兼業別農家数"/>
    <hyperlink ref="B32" location="表２６!A1" display="販売農家　年齢別世帯員数"/>
    <hyperlink ref="B33" location="表２７!A1" display="販売農家　過去１年間の生活の主な状態別世帯員数"/>
    <hyperlink ref="B34" location="表２８!A1" display="販売農家　年齢別の農業従事者数(自営農業に従事した世帯員数)"/>
    <hyperlink ref="B35" location="表２９!A1" display="販売農家　年齢別の農業就業人口(自営農業に主として従事した世帯員数)"/>
    <hyperlink ref="B36" location="表３０!A1" display="販売農家　年齢別の基幹的農業従事者数(自営農業に主として従事した世帯員のうち仕事が主の世帯員数)"/>
    <hyperlink ref="B37" location="表３１!A1" display="販売農家　雇用者(手伝い等を含む)"/>
    <hyperlink ref="B38" location="表３２!A1" display="販売農家　農業用機械の所有経営体数と所有台数_農業用機械の所有経営体数と所有台数"/>
    <hyperlink ref="B39" location="表３３!A1" display="販売農家　販売目的で作付け(栽培)した作物の類別作付(栽培)経営体数"/>
    <hyperlink ref="B40" location="表３４!A1" display="販売農家　販売目的で作付け(栽培)した作物の類別作付(栽培)面積"/>
    <hyperlink ref="B41" location="表３５!A1" display="販売農家　販売目的で作付けした稲・麦・雑穀の作物別作付経営体数と作付面積"/>
    <hyperlink ref="B42" location="表３６!A1" display="販売農家　販売目的で作付けしたいも類・豆類の作物別作付経営体数と作付面積"/>
    <hyperlink ref="B43" location="表３７!A1" display="販売農家　販売目的で栽培している果樹類の栽培経営体数と栽培面積"/>
    <hyperlink ref="B44" location="表３８!A1" display="販売農家　販売目的で栽培した花き類・花木の栽培経営体数と栽培面積"/>
    <hyperlink ref="B45" location="表３９!A1" display="林業経営体　組織形態別経営体数"/>
    <hyperlink ref="B46" location="表４０!A1" display="林業経営体　保有山林の状況"/>
    <hyperlink ref="B47" location="表４１!A1" display="林業経営体　過去５年間に保有山林で林業作業を行った経営体の作業別経営体数"/>
    <hyperlink ref="B48" location="表４２!A1" display="林業経営体　林業従事日数別経営者数・役員等数(世帯員を含む)"/>
    <hyperlink ref="B49" location="表４３!A1" display="林業経営体　過去１年間に保有山林で林業作業を行った経営体の作業別経営体数と作業面積"/>
  </hyperlinks>
  <printOptions/>
  <pageMargins left="0.03937007874015748" right="0.03937007874015748" top="0.7480314960629921" bottom="0.5905511811023623" header="0.31496062992125984" footer="0.31496062992125984"/>
  <pageSetup horizontalDpi="600" verticalDpi="600" orientation="portrait" paperSize="9" r:id="rId1"/>
  <headerFooter>
    <oddFooter>&amp;C&amp;P / &amp;N ページ</oddFooter>
  </headerFooter>
</worksheet>
</file>

<file path=xl/worksheets/sheet10.xml><?xml version="1.0" encoding="utf-8"?>
<worksheet xmlns="http://schemas.openxmlformats.org/spreadsheetml/2006/main" xmlns:r="http://schemas.openxmlformats.org/officeDocument/2006/relationships">
  <sheetPr codeName="Sheet12"/>
  <dimension ref="A1:Q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B4" sqref="B4"/>
    </sheetView>
  </sheetViews>
  <sheetFormatPr defaultColWidth="9.140625" defaultRowHeight="15"/>
  <cols>
    <col min="1" max="1" width="11.421875" style="7" customWidth="1"/>
    <col min="2" max="2" width="6.421875" style="7" bestFit="1" customWidth="1"/>
    <col min="3" max="3" width="5.7109375" style="7" customWidth="1"/>
    <col min="4" max="4" width="7.421875" style="7" bestFit="1" customWidth="1"/>
    <col min="5" max="5" width="5.421875" style="7" customWidth="1"/>
    <col min="6" max="6" width="7.421875" style="7" bestFit="1" customWidth="1"/>
    <col min="7" max="7" width="9.00390625" style="7" customWidth="1"/>
    <col min="8" max="9" width="7.421875" style="7" bestFit="1" customWidth="1"/>
    <col min="10" max="10" width="6.140625" style="7" customWidth="1"/>
    <col min="11" max="12" width="7.421875" style="7" bestFit="1" customWidth="1"/>
    <col min="13" max="13" width="9.00390625" style="7" customWidth="1"/>
    <col min="14" max="14" width="7.421875" style="7" bestFit="1" customWidth="1"/>
    <col min="15" max="15" width="8.421875" style="7" customWidth="1"/>
    <col min="16" max="16" width="7.57421875" style="7" customWidth="1"/>
    <col min="17" max="16384" width="9.00390625" style="7" customWidth="1"/>
  </cols>
  <sheetData>
    <row r="1" ht="13.5">
      <c r="A1" s="257" t="s">
        <v>803</v>
      </c>
    </row>
    <row r="2" ht="30.75" customHeight="1">
      <c r="A2" s="6" t="s">
        <v>812</v>
      </c>
    </row>
    <row r="3" ht="13.5">
      <c r="A3" s="138" t="s">
        <v>277</v>
      </c>
    </row>
    <row r="5" spans="1:17" ht="13.5">
      <c r="A5" s="107" t="s">
        <v>243</v>
      </c>
      <c r="B5" s="81"/>
      <c r="C5" s="81"/>
      <c r="D5" s="81"/>
      <c r="E5" s="81"/>
      <c r="F5" s="81"/>
      <c r="G5" s="81"/>
      <c r="H5" s="81"/>
      <c r="I5" s="23"/>
      <c r="J5" s="23"/>
      <c r="K5" s="23"/>
      <c r="L5" s="23"/>
      <c r="M5" s="23"/>
      <c r="N5" s="23"/>
      <c r="O5" s="23"/>
      <c r="P5" s="23"/>
      <c r="Q5" s="23"/>
    </row>
    <row r="6" spans="1:17" ht="13.5">
      <c r="A6" s="272" t="s">
        <v>164</v>
      </c>
      <c r="B6" s="108"/>
      <c r="C6" s="313" t="s">
        <v>276</v>
      </c>
      <c r="D6" s="314"/>
      <c r="E6" s="314"/>
      <c r="F6" s="314"/>
      <c r="G6" s="314"/>
      <c r="H6" s="314"/>
      <c r="I6" s="314"/>
      <c r="J6" s="314"/>
      <c r="K6" s="314"/>
      <c r="L6" s="314"/>
      <c r="M6" s="314"/>
      <c r="N6" s="315"/>
      <c r="O6" s="316" t="s">
        <v>275</v>
      </c>
      <c r="P6" s="319" t="s">
        <v>274</v>
      </c>
      <c r="Q6" s="109"/>
    </row>
    <row r="7" spans="1:17" ht="13.5">
      <c r="A7" s="273"/>
      <c r="B7" s="101"/>
      <c r="C7" s="322" t="s">
        <v>217</v>
      </c>
      <c r="D7" s="316" t="s">
        <v>273</v>
      </c>
      <c r="E7" s="325" t="s">
        <v>272</v>
      </c>
      <c r="F7" s="326"/>
      <c r="G7" s="326"/>
      <c r="H7" s="326"/>
      <c r="I7" s="326"/>
      <c r="J7" s="327" t="s">
        <v>271</v>
      </c>
      <c r="K7" s="328"/>
      <c r="L7" s="328"/>
      <c r="M7" s="329"/>
      <c r="N7" s="104"/>
      <c r="O7" s="317"/>
      <c r="P7" s="320"/>
      <c r="Q7" s="110"/>
    </row>
    <row r="8" spans="1:17" ht="13.5">
      <c r="A8" s="273"/>
      <c r="B8" s="101" t="s">
        <v>270</v>
      </c>
      <c r="C8" s="323"/>
      <c r="D8" s="317"/>
      <c r="E8" s="100"/>
      <c r="F8" s="104"/>
      <c r="G8" s="316" t="s">
        <v>269</v>
      </c>
      <c r="H8" s="106"/>
      <c r="I8" s="105"/>
      <c r="J8" s="104"/>
      <c r="K8" s="104"/>
      <c r="L8" s="104"/>
      <c r="M8" s="316" t="s">
        <v>268</v>
      </c>
      <c r="N8" s="103" t="s">
        <v>267</v>
      </c>
      <c r="O8" s="317"/>
      <c r="P8" s="320"/>
      <c r="Q8" s="106"/>
    </row>
    <row r="9" spans="1:17" ht="13.5">
      <c r="A9" s="273"/>
      <c r="B9" s="101"/>
      <c r="C9" s="323"/>
      <c r="D9" s="317"/>
      <c r="E9" s="100" t="s">
        <v>263</v>
      </c>
      <c r="F9" s="101" t="s">
        <v>266</v>
      </c>
      <c r="G9" s="317"/>
      <c r="H9" s="100" t="s">
        <v>265</v>
      </c>
      <c r="I9" s="102" t="s">
        <v>264</v>
      </c>
      <c r="J9" s="101" t="s">
        <v>263</v>
      </c>
      <c r="K9" s="101" t="s">
        <v>262</v>
      </c>
      <c r="L9" s="101" t="s">
        <v>261</v>
      </c>
      <c r="M9" s="317"/>
      <c r="N9" s="101" t="s">
        <v>260</v>
      </c>
      <c r="O9" s="317"/>
      <c r="P9" s="320"/>
      <c r="Q9" s="100" t="s">
        <v>259</v>
      </c>
    </row>
    <row r="10" spans="1:17" ht="13.5">
      <c r="A10" s="274"/>
      <c r="B10" s="111"/>
      <c r="C10" s="324"/>
      <c r="D10" s="318"/>
      <c r="E10" s="112"/>
      <c r="F10" s="111"/>
      <c r="G10" s="318"/>
      <c r="H10" s="113"/>
      <c r="I10" s="114"/>
      <c r="J10" s="111"/>
      <c r="K10" s="111"/>
      <c r="L10" s="111"/>
      <c r="M10" s="318"/>
      <c r="N10" s="111"/>
      <c r="O10" s="318"/>
      <c r="P10" s="321"/>
      <c r="Q10" s="113"/>
    </row>
    <row r="11" spans="1:17" ht="14.25">
      <c r="A11" s="14" t="s">
        <v>169</v>
      </c>
      <c r="B11" s="98">
        <v>2156</v>
      </c>
      <c r="C11" s="98">
        <v>54</v>
      </c>
      <c r="D11" s="98">
        <v>21</v>
      </c>
      <c r="E11" s="98">
        <v>19</v>
      </c>
      <c r="F11" s="98">
        <v>19</v>
      </c>
      <c r="G11" s="98" t="s">
        <v>174</v>
      </c>
      <c r="H11" s="98" t="s">
        <v>174</v>
      </c>
      <c r="I11" s="98" t="s">
        <v>174</v>
      </c>
      <c r="J11" s="98">
        <v>11</v>
      </c>
      <c r="K11" s="98">
        <v>1</v>
      </c>
      <c r="L11" s="98">
        <v>8</v>
      </c>
      <c r="M11" s="98">
        <v>2</v>
      </c>
      <c r="N11" s="98">
        <v>3</v>
      </c>
      <c r="O11" s="98">
        <v>1</v>
      </c>
      <c r="P11" s="98">
        <v>2101</v>
      </c>
      <c r="Q11" s="97">
        <v>2090</v>
      </c>
    </row>
    <row r="12" spans="1:17" ht="14.25">
      <c r="A12" s="17" t="s">
        <v>170</v>
      </c>
      <c r="B12" s="96">
        <v>251</v>
      </c>
      <c r="C12" s="96">
        <v>8</v>
      </c>
      <c r="D12" s="96">
        <v>1</v>
      </c>
      <c r="E12" s="96">
        <v>7</v>
      </c>
      <c r="F12" s="96">
        <v>7</v>
      </c>
      <c r="G12" s="96" t="s">
        <v>174</v>
      </c>
      <c r="H12" s="96" t="s">
        <v>174</v>
      </c>
      <c r="I12" s="96" t="s">
        <v>174</v>
      </c>
      <c r="J12" s="96" t="s">
        <v>174</v>
      </c>
      <c r="K12" s="96" t="s">
        <v>174</v>
      </c>
      <c r="L12" s="96" t="s">
        <v>174</v>
      </c>
      <c r="M12" s="96" t="s">
        <v>174</v>
      </c>
      <c r="N12" s="96" t="s">
        <v>174</v>
      </c>
      <c r="O12" s="96" t="s">
        <v>174</v>
      </c>
      <c r="P12" s="96">
        <v>243</v>
      </c>
      <c r="Q12" s="96">
        <v>242</v>
      </c>
    </row>
    <row r="13" spans="1:17" ht="14.25">
      <c r="A13" s="17" t="s">
        <v>171</v>
      </c>
      <c r="B13" s="96">
        <v>61</v>
      </c>
      <c r="C13" s="96">
        <v>1</v>
      </c>
      <c r="D13" s="96" t="s">
        <v>837</v>
      </c>
      <c r="E13" s="96" t="s">
        <v>214</v>
      </c>
      <c r="F13" s="96" t="s">
        <v>214</v>
      </c>
      <c r="G13" s="96" t="s">
        <v>788</v>
      </c>
      <c r="H13" s="96" t="s">
        <v>788</v>
      </c>
      <c r="I13" s="96" t="s">
        <v>788</v>
      </c>
      <c r="J13" s="96" t="s">
        <v>838</v>
      </c>
      <c r="K13" s="96" t="s">
        <v>839</v>
      </c>
      <c r="L13" s="96" t="s">
        <v>214</v>
      </c>
      <c r="M13" s="96" t="s">
        <v>838</v>
      </c>
      <c r="N13" s="96" t="s">
        <v>214</v>
      </c>
      <c r="O13" s="96" t="s">
        <v>174</v>
      </c>
      <c r="P13" s="96">
        <v>60</v>
      </c>
      <c r="Q13" s="96">
        <v>59</v>
      </c>
    </row>
    <row r="14" spans="1:17" ht="14.25">
      <c r="A14" s="17" t="s">
        <v>173</v>
      </c>
      <c r="B14" s="96">
        <v>58</v>
      </c>
      <c r="C14" s="96">
        <v>1</v>
      </c>
      <c r="D14" s="96" t="s">
        <v>840</v>
      </c>
      <c r="E14" s="96" t="s">
        <v>214</v>
      </c>
      <c r="F14" s="96" t="s">
        <v>214</v>
      </c>
      <c r="G14" s="96" t="s">
        <v>788</v>
      </c>
      <c r="H14" s="96" t="s">
        <v>788</v>
      </c>
      <c r="I14" s="96" t="s">
        <v>788</v>
      </c>
      <c r="J14" s="96" t="s">
        <v>837</v>
      </c>
      <c r="K14" s="96" t="s">
        <v>837</v>
      </c>
      <c r="L14" s="96" t="s">
        <v>837</v>
      </c>
      <c r="M14" s="96" t="s">
        <v>214</v>
      </c>
      <c r="N14" s="96" t="s">
        <v>837</v>
      </c>
      <c r="O14" s="96" t="s">
        <v>174</v>
      </c>
      <c r="P14" s="96">
        <v>57</v>
      </c>
      <c r="Q14" s="96">
        <v>55</v>
      </c>
    </row>
    <row r="15" spans="1:17" ht="14.25">
      <c r="A15" s="17" t="s">
        <v>175</v>
      </c>
      <c r="B15" s="96">
        <v>63</v>
      </c>
      <c r="C15" s="96">
        <v>1</v>
      </c>
      <c r="D15" s="96" t="s">
        <v>734</v>
      </c>
      <c r="E15" s="96" t="s">
        <v>734</v>
      </c>
      <c r="F15" s="96" t="s">
        <v>734</v>
      </c>
      <c r="G15" s="96" t="s">
        <v>788</v>
      </c>
      <c r="H15" s="96" t="s">
        <v>788</v>
      </c>
      <c r="I15" s="96" t="s">
        <v>788</v>
      </c>
      <c r="J15" s="96" t="s">
        <v>734</v>
      </c>
      <c r="K15" s="96" t="s">
        <v>734</v>
      </c>
      <c r="L15" s="96" t="s">
        <v>734</v>
      </c>
      <c r="M15" s="96" t="s">
        <v>734</v>
      </c>
      <c r="N15" s="96" t="s">
        <v>734</v>
      </c>
      <c r="O15" s="96" t="s">
        <v>174</v>
      </c>
      <c r="P15" s="96">
        <v>62</v>
      </c>
      <c r="Q15" s="96">
        <v>62</v>
      </c>
    </row>
    <row r="16" spans="1:17" ht="14.25">
      <c r="A16" s="17" t="s">
        <v>176</v>
      </c>
      <c r="B16" s="96">
        <v>172</v>
      </c>
      <c r="C16" s="96">
        <v>2</v>
      </c>
      <c r="D16" s="96" t="s">
        <v>734</v>
      </c>
      <c r="E16" s="96" t="s">
        <v>734</v>
      </c>
      <c r="F16" s="96" t="s">
        <v>734</v>
      </c>
      <c r="G16" s="96" t="s">
        <v>788</v>
      </c>
      <c r="H16" s="96" t="s">
        <v>788</v>
      </c>
      <c r="I16" s="96" t="s">
        <v>788</v>
      </c>
      <c r="J16" s="96" t="s">
        <v>734</v>
      </c>
      <c r="K16" s="96" t="s">
        <v>734</v>
      </c>
      <c r="L16" s="96" t="s">
        <v>734</v>
      </c>
      <c r="M16" s="96" t="s">
        <v>734</v>
      </c>
      <c r="N16" s="96" t="s">
        <v>734</v>
      </c>
      <c r="O16" s="96" t="s">
        <v>174</v>
      </c>
      <c r="P16" s="96">
        <v>170</v>
      </c>
      <c r="Q16" s="96">
        <v>170</v>
      </c>
    </row>
    <row r="17" spans="1:17" ht="14.25">
      <c r="A17" s="17" t="s">
        <v>178</v>
      </c>
      <c r="B17" s="96">
        <v>87</v>
      </c>
      <c r="C17" s="96" t="s">
        <v>174</v>
      </c>
      <c r="D17" s="96" t="s">
        <v>174</v>
      </c>
      <c r="E17" s="96" t="s">
        <v>174</v>
      </c>
      <c r="F17" s="96" t="s">
        <v>174</v>
      </c>
      <c r="G17" s="96" t="s">
        <v>788</v>
      </c>
      <c r="H17" s="96" t="s">
        <v>788</v>
      </c>
      <c r="I17" s="96" t="s">
        <v>788</v>
      </c>
      <c r="J17" s="96" t="s">
        <v>174</v>
      </c>
      <c r="K17" s="96" t="s">
        <v>174</v>
      </c>
      <c r="L17" s="96" t="s">
        <v>174</v>
      </c>
      <c r="M17" s="96" t="s">
        <v>174</v>
      </c>
      <c r="N17" s="96" t="s">
        <v>174</v>
      </c>
      <c r="O17" s="96" t="s">
        <v>174</v>
      </c>
      <c r="P17" s="96">
        <v>87</v>
      </c>
      <c r="Q17" s="96">
        <v>87</v>
      </c>
    </row>
    <row r="18" spans="1:17" ht="14.25">
      <c r="A18" s="17" t="s">
        <v>179</v>
      </c>
      <c r="B18" s="96">
        <v>208</v>
      </c>
      <c r="C18" s="96">
        <v>2</v>
      </c>
      <c r="D18" s="96" t="s">
        <v>734</v>
      </c>
      <c r="E18" s="96" t="s">
        <v>734</v>
      </c>
      <c r="F18" s="96" t="s">
        <v>734</v>
      </c>
      <c r="G18" s="96" t="s">
        <v>788</v>
      </c>
      <c r="H18" s="96" t="s">
        <v>788</v>
      </c>
      <c r="I18" s="96" t="s">
        <v>788</v>
      </c>
      <c r="J18" s="96" t="s">
        <v>734</v>
      </c>
      <c r="K18" s="96" t="s">
        <v>734</v>
      </c>
      <c r="L18" s="96" t="s">
        <v>734</v>
      </c>
      <c r="M18" s="96" t="s">
        <v>734</v>
      </c>
      <c r="N18" s="96" t="s">
        <v>734</v>
      </c>
      <c r="O18" s="96" t="s">
        <v>174</v>
      </c>
      <c r="P18" s="96">
        <v>206</v>
      </c>
      <c r="Q18" s="96">
        <v>205</v>
      </c>
    </row>
    <row r="19" spans="1:17" ht="14.25">
      <c r="A19" s="17" t="s">
        <v>180</v>
      </c>
      <c r="B19" s="96">
        <v>148</v>
      </c>
      <c r="C19" s="96">
        <v>1</v>
      </c>
      <c r="D19" s="96" t="s">
        <v>734</v>
      </c>
      <c r="E19" s="96" t="s">
        <v>734</v>
      </c>
      <c r="F19" s="96" t="s">
        <v>734</v>
      </c>
      <c r="G19" s="96" t="s">
        <v>788</v>
      </c>
      <c r="H19" s="96" t="s">
        <v>788</v>
      </c>
      <c r="I19" s="96" t="s">
        <v>788</v>
      </c>
      <c r="J19" s="96" t="s">
        <v>734</v>
      </c>
      <c r="K19" s="96" t="s">
        <v>734</v>
      </c>
      <c r="L19" s="96" t="s">
        <v>734</v>
      </c>
      <c r="M19" s="96" t="s">
        <v>734</v>
      </c>
      <c r="N19" s="96" t="s">
        <v>734</v>
      </c>
      <c r="O19" s="96" t="s">
        <v>174</v>
      </c>
      <c r="P19" s="96">
        <v>147</v>
      </c>
      <c r="Q19" s="96">
        <v>146</v>
      </c>
    </row>
    <row r="20" spans="1:17" ht="14.25">
      <c r="A20" s="17" t="s">
        <v>181</v>
      </c>
      <c r="B20" s="96">
        <v>175</v>
      </c>
      <c r="C20" s="96" t="s">
        <v>174</v>
      </c>
      <c r="D20" s="96" t="s">
        <v>174</v>
      </c>
      <c r="E20" s="96" t="s">
        <v>174</v>
      </c>
      <c r="F20" s="96" t="s">
        <v>174</v>
      </c>
      <c r="G20" s="96" t="s">
        <v>788</v>
      </c>
      <c r="H20" s="96" t="s">
        <v>788</v>
      </c>
      <c r="I20" s="96" t="s">
        <v>788</v>
      </c>
      <c r="J20" s="96" t="s">
        <v>174</v>
      </c>
      <c r="K20" s="96" t="s">
        <v>174</v>
      </c>
      <c r="L20" s="96" t="s">
        <v>174</v>
      </c>
      <c r="M20" s="96" t="s">
        <v>174</v>
      </c>
      <c r="N20" s="96" t="s">
        <v>174</v>
      </c>
      <c r="O20" s="96" t="s">
        <v>174</v>
      </c>
      <c r="P20" s="96">
        <v>175</v>
      </c>
      <c r="Q20" s="96">
        <v>174</v>
      </c>
    </row>
    <row r="21" spans="1:17" ht="14.25">
      <c r="A21" s="17" t="s">
        <v>182</v>
      </c>
      <c r="B21" s="96">
        <v>186</v>
      </c>
      <c r="C21" s="96">
        <v>2</v>
      </c>
      <c r="D21" s="96" t="s">
        <v>734</v>
      </c>
      <c r="E21" s="96" t="s">
        <v>734</v>
      </c>
      <c r="F21" s="96" t="s">
        <v>734</v>
      </c>
      <c r="G21" s="96" t="s">
        <v>788</v>
      </c>
      <c r="H21" s="96" t="s">
        <v>788</v>
      </c>
      <c r="I21" s="96" t="s">
        <v>788</v>
      </c>
      <c r="J21" s="96" t="s">
        <v>734</v>
      </c>
      <c r="K21" s="96" t="s">
        <v>734</v>
      </c>
      <c r="L21" s="96" t="s">
        <v>734</v>
      </c>
      <c r="M21" s="96" t="s">
        <v>734</v>
      </c>
      <c r="N21" s="96" t="s">
        <v>734</v>
      </c>
      <c r="O21" s="96" t="s">
        <v>174</v>
      </c>
      <c r="P21" s="96">
        <v>184</v>
      </c>
      <c r="Q21" s="96">
        <v>183</v>
      </c>
    </row>
    <row r="22" spans="1:17" ht="14.25">
      <c r="A22" s="17" t="s">
        <v>183</v>
      </c>
      <c r="B22" s="96">
        <v>76</v>
      </c>
      <c r="C22" s="96">
        <v>3</v>
      </c>
      <c r="D22" s="96" t="s">
        <v>174</v>
      </c>
      <c r="E22" s="96">
        <v>1</v>
      </c>
      <c r="F22" s="96">
        <v>1</v>
      </c>
      <c r="G22" s="96" t="s">
        <v>788</v>
      </c>
      <c r="H22" s="96" t="s">
        <v>788</v>
      </c>
      <c r="I22" s="96" t="s">
        <v>788</v>
      </c>
      <c r="J22" s="96">
        <v>1</v>
      </c>
      <c r="K22" s="96" t="s">
        <v>174</v>
      </c>
      <c r="L22" s="96">
        <v>1</v>
      </c>
      <c r="M22" s="96" t="s">
        <v>174</v>
      </c>
      <c r="N22" s="96">
        <v>1</v>
      </c>
      <c r="O22" s="96" t="s">
        <v>174</v>
      </c>
      <c r="P22" s="96">
        <v>73</v>
      </c>
      <c r="Q22" s="96">
        <v>72</v>
      </c>
    </row>
    <row r="23" spans="1:17" ht="14.25">
      <c r="A23" s="17" t="s">
        <v>184</v>
      </c>
      <c r="B23" s="96">
        <v>97</v>
      </c>
      <c r="C23" s="96">
        <v>4</v>
      </c>
      <c r="D23" s="96">
        <v>4</v>
      </c>
      <c r="E23" s="96" t="s">
        <v>174</v>
      </c>
      <c r="F23" s="96" t="s">
        <v>174</v>
      </c>
      <c r="G23" s="96" t="s">
        <v>788</v>
      </c>
      <c r="H23" s="96" t="s">
        <v>788</v>
      </c>
      <c r="I23" s="96" t="s">
        <v>788</v>
      </c>
      <c r="J23" s="96" t="s">
        <v>174</v>
      </c>
      <c r="K23" s="96" t="s">
        <v>174</v>
      </c>
      <c r="L23" s="96" t="s">
        <v>174</v>
      </c>
      <c r="M23" s="96" t="s">
        <v>174</v>
      </c>
      <c r="N23" s="96" t="s">
        <v>174</v>
      </c>
      <c r="O23" s="96" t="s">
        <v>174</v>
      </c>
      <c r="P23" s="96">
        <v>93</v>
      </c>
      <c r="Q23" s="96">
        <v>93</v>
      </c>
    </row>
    <row r="24" spans="1:17" ht="14.25">
      <c r="A24" s="17" t="s">
        <v>186</v>
      </c>
      <c r="B24" s="96">
        <v>75</v>
      </c>
      <c r="C24" s="96">
        <v>1</v>
      </c>
      <c r="D24" s="96" t="s">
        <v>734</v>
      </c>
      <c r="E24" s="96" t="s">
        <v>734</v>
      </c>
      <c r="F24" s="96" t="s">
        <v>734</v>
      </c>
      <c r="G24" s="96" t="s">
        <v>788</v>
      </c>
      <c r="H24" s="96" t="s">
        <v>788</v>
      </c>
      <c r="I24" s="96" t="s">
        <v>788</v>
      </c>
      <c r="J24" s="96" t="s">
        <v>734</v>
      </c>
      <c r="K24" s="96" t="s">
        <v>734</v>
      </c>
      <c r="L24" s="96" t="s">
        <v>734</v>
      </c>
      <c r="M24" s="96" t="s">
        <v>734</v>
      </c>
      <c r="N24" s="96" t="s">
        <v>734</v>
      </c>
      <c r="O24" s="96" t="s">
        <v>174</v>
      </c>
      <c r="P24" s="96">
        <v>74</v>
      </c>
      <c r="Q24" s="96">
        <v>73</v>
      </c>
    </row>
    <row r="25" spans="1:17" ht="14.25">
      <c r="A25" s="17" t="s">
        <v>187</v>
      </c>
      <c r="B25" s="96">
        <v>103</v>
      </c>
      <c r="C25" s="96">
        <v>5</v>
      </c>
      <c r="D25" s="96">
        <v>3</v>
      </c>
      <c r="E25" s="96">
        <v>1</v>
      </c>
      <c r="F25" s="96">
        <v>1</v>
      </c>
      <c r="G25" s="96" t="s">
        <v>788</v>
      </c>
      <c r="H25" s="96" t="s">
        <v>788</v>
      </c>
      <c r="I25" s="96" t="s">
        <v>788</v>
      </c>
      <c r="J25" s="96">
        <v>1</v>
      </c>
      <c r="K25" s="96" t="s">
        <v>174</v>
      </c>
      <c r="L25" s="96" t="s">
        <v>174</v>
      </c>
      <c r="M25" s="96">
        <v>1</v>
      </c>
      <c r="N25" s="96" t="s">
        <v>174</v>
      </c>
      <c r="O25" s="96" t="s">
        <v>174</v>
      </c>
      <c r="P25" s="96">
        <v>98</v>
      </c>
      <c r="Q25" s="96">
        <v>98</v>
      </c>
    </row>
    <row r="26" spans="1:17" ht="14.25">
      <c r="A26" s="17" t="s">
        <v>188</v>
      </c>
      <c r="B26" s="96">
        <v>105</v>
      </c>
      <c r="C26" s="96">
        <v>4</v>
      </c>
      <c r="D26" s="96">
        <v>2</v>
      </c>
      <c r="E26" s="96">
        <v>1</v>
      </c>
      <c r="F26" s="96">
        <v>1</v>
      </c>
      <c r="G26" s="96" t="s">
        <v>788</v>
      </c>
      <c r="H26" s="96" t="s">
        <v>788</v>
      </c>
      <c r="I26" s="96" t="s">
        <v>788</v>
      </c>
      <c r="J26" s="96" t="s">
        <v>174</v>
      </c>
      <c r="K26" s="96" t="s">
        <v>174</v>
      </c>
      <c r="L26" s="96" t="s">
        <v>174</v>
      </c>
      <c r="M26" s="96" t="s">
        <v>174</v>
      </c>
      <c r="N26" s="96">
        <v>1</v>
      </c>
      <c r="O26" s="96" t="s">
        <v>174</v>
      </c>
      <c r="P26" s="96">
        <v>101</v>
      </c>
      <c r="Q26" s="96">
        <v>100</v>
      </c>
    </row>
    <row r="27" spans="1:17" ht="14.25">
      <c r="A27" s="17" t="s">
        <v>189</v>
      </c>
      <c r="B27" s="96">
        <v>109</v>
      </c>
      <c r="C27" s="96">
        <v>6</v>
      </c>
      <c r="D27" s="96">
        <v>4</v>
      </c>
      <c r="E27" s="96">
        <v>1</v>
      </c>
      <c r="F27" s="96">
        <v>1</v>
      </c>
      <c r="G27" s="96" t="s">
        <v>788</v>
      </c>
      <c r="H27" s="96" t="s">
        <v>788</v>
      </c>
      <c r="I27" s="96" t="s">
        <v>788</v>
      </c>
      <c r="J27" s="96" t="s">
        <v>174</v>
      </c>
      <c r="K27" s="96" t="s">
        <v>174</v>
      </c>
      <c r="L27" s="96" t="s">
        <v>174</v>
      </c>
      <c r="M27" s="96" t="s">
        <v>174</v>
      </c>
      <c r="N27" s="96">
        <v>1</v>
      </c>
      <c r="O27" s="96" t="s">
        <v>174</v>
      </c>
      <c r="P27" s="96">
        <v>103</v>
      </c>
      <c r="Q27" s="96">
        <v>103</v>
      </c>
    </row>
    <row r="28" spans="1:17" ht="14.25">
      <c r="A28" s="17" t="s">
        <v>191</v>
      </c>
      <c r="B28" s="96">
        <v>35</v>
      </c>
      <c r="C28" s="96">
        <v>4</v>
      </c>
      <c r="D28" s="96">
        <v>1</v>
      </c>
      <c r="E28" s="96" t="s">
        <v>174</v>
      </c>
      <c r="F28" s="96" t="s">
        <v>174</v>
      </c>
      <c r="G28" s="96" t="s">
        <v>788</v>
      </c>
      <c r="H28" s="96" t="s">
        <v>788</v>
      </c>
      <c r="I28" s="96" t="s">
        <v>788</v>
      </c>
      <c r="J28" s="96">
        <v>3</v>
      </c>
      <c r="K28" s="96" t="s">
        <v>174</v>
      </c>
      <c r="L28" s="96">
        <v>3</v>
      </c>
      <c r="M28" s="96" t="s">
        <v>174</v>
      </c>
      <c r="N28" s="96" t="s">
        <v>174</v>
      </c>
      <c r="O28" s="96">
        <v>1</v>
      </c>
      <c r="P28" s="96">
        <v>30</v>
      </c>
      <c r="Q28" s="96">
        <v>30</v>
      </c>
    </row>
    <row r="29" spans="1:17" ht="14.25">
      <c r="A29" s="17" t="s">
        <v>192</v>
      </c>
      <c r="B29" s="96">
        <v>99</v>
      </c>
      <c r="C29" s="96">
        <v>2</v>
      </c>
      <c r="D29" s="96" t="s">
        <v>734</v>
      </c>
      <c r="E29" s="96" t="s">
        <v>734</v>
      </c>
      <c r="F29" s="96" t="s">
        <v>734</v>
      </c>
      <c r="G29" s="96" t="s">
        <v>788</v>
      </c>
      <c r="H29" s="96" t="s">
        <v>788</v>
      </c>
      <c r="I29" s="96" t="s">
        <v>788</v>
      </c>
      <c r="J29" s="96" t="s">
        <v>734</v>
      </c>
      <c r="K29" s="96" t="s">
        <v>734</v>
      </c>
      <c r="L29" s="96" t="s">
        <v>734</v>
      </c>
      <c r="M29" s="96" t="s">
        <v>734</v>
      </c>
      <c r="N29" s="96" t="s">
        <v>734</v>
      </c>
      <c r="O29" s="96" t="s">
        <v>174</v>
      </c>
      <c r="P29" s="96">
        <v>97</v>
      </c>
      <c r="Q29" s="96">
        <v>97</v>
      </c>
    </row>
    <row r="30" spans="1:17" ht="14.25">
      <c r="A30" s="19" t="s">
        <v>193</v>
      </c>
      <c r="B30" s="95">
        <v>48</v>
      </c>
      <c r="C30" s="95">
        <v>7</v>
      </c>
      <c r="D30" s="95">
        <v>2</v>
      </c>
      <c r="E30" s="95">
        <v>3</v>
      </c>
      <c r="F30" s="95">
        <v>3</v>
      </c>
      <c r="G30" s="95" t="s">
        <v>788</v>
      </c>
      <c r="H30" s="95" t="s">
        <v>788</v>
      </c>
      <c r="I30" s="95" t="s">
        <v>788</v>
      </c>
      <c r="J30" s="95">
        <v>2</v>
      </c>
      <c r="K30" s="95" t="s">
        <v>174</v>
      </c>
      <c r="L30" s="95">
        <v>2</v>
      </c>
      <c r="M30" s="95" t="s">
        <v>174</v>
      </c>
      <c r="N30" s="95" t="s">
        <v>174</v>
      </c>
      <c r="O30" s="95" t="s">
        <v>174</v>
      </c>
      <c r="P30" s="95">
        <v>41</v>
      </c>
      <c r="Q30" s="95">
        <v>41</v>
      </c>
    </row>
  </sheetData>
  <sheetProtection/>
  <mergeCells count="10">
    <mergeCell ref="A6:A10"/>
    <mergeCell ref="C6:N6"/>
    <mergeCell ref="O6:O10"/>
    <mergeCell ref="P6:P10"/>
    <mergeCell ref="C7:C10"/>
    <mergeCell ref="D7:D10"/>
    <mergeCell ref="E7:I7"/>
    <mergeCell ref="J7:M7"/>
    <mergeCell ref="G8:G10"/>
    <mergeCell ref="M8:M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11.xml><?xml version="1.0" encoding="utf-8"?>
<worksheet xmlns="http://schemas.openxmlformats.org/spreadsheetml/2006/main" xmlns:r="http://schemas.openxmlformats.org/officeDocument/2006/relationships">
  <sheetPr codeName="Sheet13"/>
  <dimension ref="A1:R30"/>
  <sheetViews>
    <sheetView zoomScalePageLayoutView="0" workbookViewId="0" topLeftCell="A1">
      <pane xSplit="1" ySplit="10" topLeftCell="B23" activePane="bottomRight" state="frozen"/>
      <selection pane="topLeft" activeCell="A1" sqref="A1"/>
      <selection pane="topRight" activeCell="B1" sqref="B1"/>
      <selection pane="bottomLeft" activeCell="A10" sqref="A10"/>
      <selection pane="bottomRight" activeCell="A5" sqref="A5"/>
    </sheetView>
  </sheetViews>
  <sheetFormatPr defaultColWidth="9.140625" defaultRowHeight="15"/>
  <cols>
    <col min="1" max="1" width="22.57421875" style="7" customWidth="1"/>
    <col min="2" max="2" width="8.57421875" style="7" customWidth="1"/>
    <col min="3" max="3" width="5.28125" style="7" customWidth="1"/>
    <col min="4" max="4" width="6.00390625" style="7" customWidth="1"/>
    <col min="5" max="6" width="5.8515625" style="7" customWidth="1"/>
    <col min="7" max="7" width="6.421875" style="7" customWidth="1"/>
    <col min="8" max="8" width="5.57421875" style="7" customWidth="1"/>
    <col min="9" max="9" width="6.421875" style="7" customWidth="1"/>
    <col min="10" max="10" width="6.7109375" style="7" customWidth="1"/>
    <col min="11" max="11" width="7.28125" style="7" customWidth="1"/>
    <col min="12" max="12" width="7.00390625" style="7" customWidth="1"/>
    <col min="13" max="13" width="5.8515625" style="7" customWidth="1"/>
    <col min="14" max="14" width="7.00390625" style="7" customWidth="1"/>
    <col min="15" max="15" width="7.57421875" style="7" customWidth="1"/>
    <col min="16" max="16" width="6.00390625" style="7" customWidth="1"/>
    <col min="17" max="17" width="5.8515625" style="7" customWidth="1"/>
    <col min="18" max="18" width="6.28125" style="7" customWidth="1"/>
    <col min="19" max="16384" width="9.00390625" style="7" customWidth="1"/>
  </cols>
  <sheetData>
    <row r="1" ht="13.5">
      <c r="A1" s="257" t="s">
        <v>803</v>
      </c>
    </row>
    <row r="2" ht="43.5" customHeight="1">
      <c r="A2" s="261" t="s">
        <v>813</v>
      </c>
    </row>
    <row r="3" ht="22.5" customHeight="1">
      <c r="A3" s="330" t="s">
        <v>861</v>
      </c>
    </row>
    <row r="4" ht="13.5">
      <c r="A4" s="330"/>
    </row>
    <row r="5" spans="1:18" ht="13.5">
      <c r="A5" s="115" t="s">
        <v>243</v>
      </c>
      <c r="B5" s="62"/>
      <c r="C5" s="80"/>
      <c r="D5" s="80"/>
      <c r="E5" s="80"/>
      <c r="F5" s="80"/>
      <c r="G5" s="80"/>
      <c r="H5" s="80"/>
      <c r="I5" s="80"/>
      <c r="J5" s="116"/>
      <c r="K5" s="80"/>
      <c r="L5" s="80"/>
      <c r="M5" s="80"/>
      <c r="N5" s="80"/>
      <c r="O5" s="80"/>
      <c r="P5" s="80"/>
      <c r="Q5" s="62"/>
      <c r="R5" s="12"/>
    </row>
    <row r="6" spans="1:18" ht="13.5">
      <c r="A6" s="272" t="s">
        <v>164</v>
      </c>
      <c r="B6" s="167"/>
      <c r="C6" s="316" t="s">
        <v>278</v>
      </c>
      <c r="D6" s="316" t="s">
        <v>279</v>
      </c>
      <c r="E6" s="316" t="s">
        <v>280</v>
      </c>
      <c r="F6" s="316" t="s">
        <v>281</v>
      </c>
      <c r="G6" s="316" t="s">
        <v>282</v>
      </c>
      <c r="H6" s="316" t="s">
        <v>283</v>
      </c>
      <c r="I6" s="316" t="s">
        <v>284</v>
      </c>
      <c r="J6" s="316" t="s">
        <v>804</v>
      </c>
      <c r="K6" s="316" t="s">
        <v>805</v>
      </c>
      <c r="L6" s="316" t="s">
        <v>806</v>
      </c>
      <c r="M6" s="316" t="s">
        <v>807</v>
      </c>
      <c r="N6" s="316" t="s">
        <v>808</v>
      </c>
      <c r="O6" s="316" t="s">
        <v>809</v>
      </c>
      <c r="P6" s="316" t="s">
        <v>810</v>
      </c>
      <c r="Q6" s="316" t="s">
        <v>811</v>
      </c>
      <c r="R6" s="316" t="s">
        <v>285</v>
      </c>
    </row>
    <row r="7" spans="1:18" ht="13.5">
      <c r="A7" s="273"/>
      <c r="B7" s="101"/>
      <c r="C7" s="317"/>
      <c r="D7" s="317"/>
      <c r="E7" s="317"/>
      <c r="F7" s="317"/>
      <c r="G7" s="317"/>
      <c r="H7" s="317"/>
      <c r="I7" s="317"/>
      <c r="J7" s="317"/>
      <c r="K7" s="317"/>
      <c r="L7" s="317"/>
      <c r="M7" s="317"/>
      <c r="N7" s="317"/>
      <c r="O7" s="317"/>
      <c r="P7" s="317"/>
      <c r="Q7" s="317"/>
      <c r="R7" s="317"/>
    </row>
    <row r="8" spans="1:18" ht="13.5">
      <c r="A8" s="273"/>
      <c r="B8" s="101" t="s">
        <v>217</v>
      </c>
      <c r="C8" s="317"/>
      <c r="D8" s="317"/>
      <c r="E8" s="317"/>
      <c r="F8" s="317"/>
      <c r="G8" s="317"/>
      <c r="H8" s="317"/>
      <c r="I8" s="317"/>
      <c r="J8" s="317"/>
      <c r="K8" s="317"/>
      <c r="L8" s="317"/>
      <c r="M8" s="317"/>
      <c r="N8" s="317"/>
      <c r="O8" s="317"/>
      <c r="P8" s="317"/>
      <c r="Q8" s="317"/>
      <c r="R8" s="317"/>
    </row>
    <row r="9" spans="1:18" ht="13.5">
      <c r="A9" s="273"/>
      <c r="B9" s="101"/>
      <c r="C9" s="317"/>
      <c r="D9" s="317"/>
      <c r="E9" s="317"/>
      <c r="F9" s="317"/>
      <c r="G9" s="317"/>
      <c r="H9" s="317"/>
      <c r="I9" s="317"/>
      <c r="J9" s="317"/>
      <c r="K9" s="317"/>
      <c r="L9" s="317"/>
      <c r="M9" s="317"/>
      <c r="N9" s="317"/>
      <c r="O9" s="317"/>
      <c r="P9" s="317"/>
      <c r="Q9" s="317"/>
      <c r="R9" s="317"/>
    </row>
    <row r="10" spans="1:18" ht="13.5">
      <c r="A10" s="274"/>
      <c r="B10" s="120"/>
      <c r="C10" s="318"/>
      <c r="D10" s="318"/>
      <c r="E10" s="318"/>
      <c r="F10" s="318"/>
      <c r="G10" s="318"/>
      <c r="H10" s="318"/>
      <c r="I10" s="318"/>
      <c r="J10" s="318"/>
      <c r="K10" s="318"/>
      <c r="L10" s="318"/>
      <c r="M10" s="318"/>
      <c r="N10" s="318"/>
      <c r="O10" s="318"/>
      <c r="P10" s="318"/>
      <c r="Q10" s="318"/>
      <c r="R10" s="318"/>
    </row>
    <row r="11" spans="1:18" ht="13.5">
      <c r="A11" s="14" t="s">
        <v>169</v>
      </c>
      <c r="B11" s="15">
        <v>2130</v>
      </c>
      <c r="C11" s="15">
        <v>93</v>
      </c>
      <c r="D11" s="15">
        <v>556</v>
      </c>
      <c r="E11" s="15">
        <v>392</v>
      </c>
      <c r="F11" s="15">
        <v>325</v>
      </c>
      <c r="G11" s="15">
        <v>207</v>
      </c>
      <c r="H11" s="15">
        <v>198</v>
      </c>
      <c r="I11" s="15">
        <v>111</v>
      </c>
      <c r="J11" s="15">
        <v>110</v>
      </c>
      <c r="K11" s="15">
        <v>81</v>
      </c>
      <c r="L11" s="15">
        <v>14</v>
      </c>
      <c r="M11" s="15">
        <v>21</v>
      </c>
      <c r="N11" s="15">
        <v>10</v>
      </c>
      <c r="O11" s="15">
        <v>7</v>
      </c>
      <c r="P11" s="15">
        <v>2</v>
      </c>
      <c r="Q11" s="15">
        <v>2</v>
      </c>
      <c r="R11" s="16">
        <v>1</v>
      </c>
    </row>
    <row r="12" spans="1:18" ht="13.5">
      <c r="A12" s="17" t="s">
        <v>170</v>
      </c>
      <c r="B12" s="18">
        <v>250</v>
      </c>
      <c r="C12" s="18">
        <v>8</v>
      </c>
      <c r="D12" s="18">
        <v>44</v>
      </c>
      <c r="E12" s="18">
        <v>45</v>
      </c>
      <c r="F12" s="18">
        <v>40</v>
      </c>
      <c r="G12" s="18">
        <v>24</v>
      </c>
      <c r="H12" s="18">
        <v>28</v>
      </c>
      <c r="I12" s="18">
        <v>19</v>
      </c>
      <c r="J12" s="18">
        <v>17</v>
      </c>
      <c r="K12" s="18">
        <v>11</v>
      </c>
      <c r="L12" s="18">
        <v>3</v>
      </c>
      <c r="M12" s="18">
        <v>3</v>
      </c>
      <c r="N12" s="18">
        <v>2</v>
      </c>
      <c r="O12" s="18">
        <v>4</v>
      </c>
      <c r="P12" s="18">
        <v>2</v>
      </c>
      <c r="Q12" s="18" t="s">
        <v>174</v>
      </c>
      <c r="R12" s="18" t="s">
        <v>174</v>
      </c>
    </row>
    <row r="13" spans="1:18" ht="13.5">
      <c r="A13" s="17" t="s">
        <v>171</v>
      </c>
      <c r="B13" s="18">
        <v>61</v>
      </c>
      <c r="C13" s="18">
        <v>5</v>
      </c>
      <c r="D13" s="18">
        <v>12</v>
      </c>
      <c r="E13" s="18">
        <v>5</v>
      </c>
      <c r="F13" s="18">
        <v>4</v>
      </c>
      <c r="G13" s="18">
        <v>5</v>
      </c>
      <c r="H13" s="18">
        <v>5</v>
      </c>
      <c r="I13" s="18">
        <v>8</v>
      </c>
      <c r="J13" s="18">
        <v>3</v>
      </c>
      <c r="K13" s="18">
        <v>8</v>
      </c>
      <c r="L13" s="18">
        <v>4</v>
      </c>
      <c r="M13" s="18">
        <v>2</v>
      </c>
      <c r="N13" s="18" t="s">
        <v>174</v>
      </c>
      <c r="O13" s="18" t="s">
        <v>174</v>
      </c>
      <c r="P13" s="18" t="s">
        <v>174</v>
      </c>
      <c r="Q13" s="18" t="s">
        <v>286</v>
      </c>
      <c r="R13" s="18" t="s">
        <v>174</v>
      </c>
    </row>
    <row r="14" spans="1:18" ht="13.5">
      <c r="A14" s="17" t="s">
        <v>173</v>
      </c>
      <c r="B14" s="18">
        <v>58</v>
      </c>
      <c r="C14" s="18">
        <v>6</v>
      </c>
      <c r="D14" s="18">
        <v>17</v>
      </c>
      <c r="E14" s="18">
        <v>10</v>
      </c>
      <c r="F14" s="18">
        <v>10</v>
      </c>
      <c r="G14" s="18">
        <v>6</v>
      </c>
      <c r="H14" s="18">
        <v>4</v>
      </c>
      <c r="I14" s="18">
        <v>2</v>
      </c>
      <c r="J14" s="18" t="s">
        <v>174</v>
      </c>
      <c r="K14" s="18" t="s">
        <v>174</v>
      </c>
      <c r="L14" s="18">
        <v>1</v>
      </c>
      <c r="M14" s="18">
        <v>1</v>
      </c>
      <c r="N14" s="18">
        <v>1</v>
      </c>
      <c r="O14" s="18" t="s">
        <v>174</v>
      </c>
      <c r="P14" s="18" t="s">
        <v>174</v>
      </c>
      <c r="Q14" s="18" t="s">
        <v>174</v>
      </c>
      <c r="R14" s="18" t="s">
        <v>228</v>
      </c>
    </row>
    <row r="15" spans="1:18" ht="13.5">
      <c r="A15" s="17" t="s">
        <v>175</v>
      </c>
      <c r="B15" s="18">
        <v>63</v>
      </c>
      <c r="C15" s="18">
        <v>4</v>
      </c>
      <c r="D15" s="18">
        <v>13</v>
      </c>
      <c r="E15" s="18">
        <v>12</v>
      </c>
      <c r="F15" s="18">
        <v>13</v>
      </c>
      <c r="G15" s="18">
        <v>3</v>
      </c>
      <c r="H15" s="18">
        <v>4</v>
      </c>
      <c r="I15" s="18">
        <v>6</v>
      </c>
      <c r="J15" s="18">
        <v>6</v>
      </c>
      <c r="K15" s="18">
        <v>1</v>
      </c>
      <c r="L15" s="18">
        <v>1</v>
      </c>
      <c r="M15" s="18" t="s">
        <v>174</v>
      </c>
      <c r="N15" s="18" t="s">
        <v>174</v>
      </c>
      <c r="O15" s="18" t="s">
        <v>174</v>
      </c>
      <c r="P15" s="18" t="s">
        <v>174</v>
      </c>
      <c r="Q15" s="18" t="s">
        <v>174</v>
      </c>
      <c r="R15" s="18" t="s">
        <v>174</v>
      </c>
    </row>
    <row r="16" spans="1:18" ht="13.5">
      <c r="A16" s="17" t="s">
        <v>176</v>
      </c>
      <c r="B16" s="18">
        <v>171</v>
      </c>
      <c r="C16" s="18">
        <v>7</v>
      </c>
      <c r="D16" s="18">
        <v>33</v>
      </c>
      <c r="E16" s="18">
        <v>42</v>
      </c>
      <c r="F16" s="18">
        <v>24</v>
      </c>
      <c r="G16" s="18">
        <v>24</v>
      </c>
      <c r="H16" s="18">
        <v>17</v>
      </c>
      <c r="I16" s="18">
        <v>9</v>
      </c>
      <c r="J16" s="18">
        <v>9</v>
      </c>
      <c r="K16" s="18">
        <v>3</v>
      </c>
      <c r="L16" s="18">
        <v>2</v>
      </c>
      <c r="M16" s="18" t="s">
        <v>174</v>
      </c>
      <c r="N16" s="18" t="s">
        <v>174</v>
      </c>
      <c r="O16" s="18">
        <v>1</v>
      </c>
      <c r="P16" s="18" t="s">
        <v>174</v>
      </c>
      <c r="Q16" s="18" t="s">
        <v>174</v>
      </c>
      <c r="R16" s="18" t="s">
        <v>174</v>
      </c>
    </row>
    <row r="17" spans="1:18" ht="13.5">
      <c r="A17" s="17" t="s">
        <v>178</v>
      </c>
      <c r="B17" s="18">
        <v>87</v>
      </c>
      <c r="C17" s="18">
        <v>1</v>
      </c>
      <c r="D17" s="18">
        <v>13</v>
      </c>
      <c r="E17" s="18">
        <v>14</v>
      </c>
      <c r="F17" s="18">
        <v>15</v>
      </c>
      <c r="G17" s="18">
        <v>15</v>
      </c>
      <c r="H17" s="18">
        <v>12</v>
      </c>
      <c r="I17" s="18">
        <v>5</v>
      </c>
      <c r="J17" s="18">
        <v>7</v>
      </c>
      <c r="K17" s="18">
        <v>5</v>
      </c>
      <c r="L17" s="18" t="s">
        <v>174</v>
      </c>
      <c r="M17" s="18" t="s">
        <v>174</v>
      </c>
      <c r="N17" s="18" t="s">
        <v>174</v>
      </c>
      <c r="O17" s="18" t="s">
        <v>228</v>
      </c>
      <c r="P17" s="18" t="s">
        <v>174</v>
      </c>
      <c r="Q17" s="18" t="s">
        <v>174</v>
      </c>
      <c r="R17" s="18" t="s">
        <v>174</v>
      </c>
    </row>
    <row r="18" spans="1:18" ht="13.5">
      <c r="A18" s="17" t="s">
        <v>179</v>
      </c>
      <c r="B18" s="18">
        <v>208</v>
      </c>
      <c r="C18" s="18">
        <v>5</v>
      </c>
      <c r="D18" s="18">
        <v>58</v>
      </c>
      <c r="E18" s="18">
        <v>45</v>
      </c>
      <c r="F18" s="18">
        <v>24</v>
      </c>
      <c r="G18" s="18">
        <v>22</v>
      </c>
      <c r="H18" s="18">
        <v>18</v>
      </c>
      <c r="I18" s="18">
        <v>8</v>
      </c>
      <c r="J18" s="18">
        <v>7</v>
      </c>
      <c r="K18" s="18">
        <v>13</v>
      </c>
      <c r="L18" s="18">
        <v>1</v>
      </c>
      <c r="M18" s="18">
        <v>4</v>
      </c>
      <c r="N18" s="18">
        <v>3</v>
      </c>
      <c r="O18" s="18" t="s">
        <v>228</v>
      </c>
      <c r="P18" s="18" t="s">
        <v>174</v>
      </c>
      <c r="Q18" s="18" t="s">
        <v>174</v>
      </c>
      <c r="R18" s="18" t="s">
        <v>174</v>
      </c>
    </row>
    <row r="19" spans="1:18" ht="13.5">
      <c r="A19" s="17" t="s">
        <v>180</v>
      </c>
      <c r="B19" s="18">
        <v>148</v>
      </c>
      <c r="C19" s="18" t="s">
        <v>174</v>
      </c>
      <c r="D19" s="18">
        <v>28</v>
      </c>
      <c r="E19" s="18">
        <v>23</v>
      </c>
      <c r="F19" s="18">
        <v>26</v>
      </c>
      <c r="G19" s="18">
        <v>12</v>
      </c>
      <c r="H19" s="18">
        <v>27</v>
      </c>
      <c r="I19" s="18">
        <v>8</v>
      </c>
      <c r="J19" s="18">
        <v>10</v>
      </c>
      <c r="K19" s="18">
        <v>10</v>
      </c>
      <c r="L19" s="18" t="s">
        <v>174</v>
      </c>
      <c r="M19" s="18">
        <v>2</v>
      </c>
      <c r="N19" s="18">
        <v>1</v>
      </c>
      <c r="O19" s="18" t="s">
        <v>174</v>
      </c>
      <c r="P19" s="18" t="s">
        <v>174</v>
      </c>
      <c r="Q19" s="18">
        <v>1</v>
      </c>
      <c r="R19" s="18" t="s">
        <v>174</v>
      </c>
    </row>
    <row r="20" spans="1:18" ht="13.5">
      <c r="A20" s="17" t="s">
        <v>181</v>
      </c>
      <c r="B20" s="18">
        <v>175</v>
      </c>
      <c r="C20" s="18">
        <v>3</v>
      </c>
      <c r="D20" s="18">
        <v>32</v>
      </c>
      <c r="E20" s="18">
        <v>29</v>
      </c>
      <c r="F20" s="18">
        <v>37</v>
      </c>
      <c r="G20" s="18">
        <v>19</v>
      </c>
      <c r="H20" s="18">
        <v>18</v>
      </c>
      <c r="I20" s="18">
        <v>15</v>
      </c>
      <c r="J20" s="18">
        <v>12</v>
      </c>
      <c r="K20" s="18">
        <v>8</v>
      </c>
      <c r="L20" s="18" t="s">
        <v>174</v>
      </c>
      <c r="M20" s="18">
        <v>1</v>
      </c>
      <c r="N20" s="18">
        <v>1</v>
      </c>
      <c r="O20" s="18" t="s">
        <v>174</v>
      </c>
      <c r="P20" s="18" t="s">
        <v>174</v>
      </c>
      <c r="Q20" s="18" t="s">
        <v>228</v>
      </c>
      <c r="R20" s="18" t="s">
        <v>229</v>
      </c>
    </row>
    <row r="21" spans="1:18" ht="13.5">
      <c r="A21" s="17" t="s">
        <v>182</v>
      </c>
      <c r="B21" s="18">
        <v>185</v>
      </c>
      <c r="C21" s="18">
        <v>6</v>
      </c>
      <c r="D21" s="18">
        <v>42</v>
      </c>
      <c r="E21" s="18">
        <v>44</v>
      </c>
      <c r="F21" s="18">
        <v>24</v>
      </c>
      <c r="G21" s="18">
        <v>20</v>
      </c>
      <c r="H21" s="18">
        <v>24</v>
      </c>
      <c r="I21" s="18">
        <v>7</v>
      </c>
      <c r="J21" s="18">
        <v>11</v>
      </c>
      <c r="K21" s="18">
        <v>6</v>
      </c>
      <c r="L21" s="18" t="s">
        <v>229</v>
      </c>
      <c r="M21" s="18">
        <v>1</v>
      </c>
      <c r="N21" s="18" t="s">
        <v>174</v>
      </c>
      <c r="O21" s="18" t="s">
        <v>174</v>
      </c>
      <c r="P21" s="18" t="s">
        <v>229</v>
      </c>
      <c r="Q21" s="18" t="s">
        <v>228</v>
      </c>
      <c r="R21" s="18" t="s">
        <v>228</v>
      </c>
    </row>
    <row r="22" spans="1:18" ht="13.5">
      <c r="A22" s="17" t="s">
        <v>183</v>
      </c>
      <c r="B22" s="18">
        <v>74</v>
      </c>
      <c r="C22" s="18">
        <v>3</v>
      </c>
      <c r="D22" s="18">
        <v>31</v>
      </c>
      <c r="E22" s="18">
        <v>17</v>
      </c>
      <c r="F22" s="18">
        <v>8</v>
      </c>
      <c r="G22" s="18">
        <v>4</v>
      </c>
      <c r="H22" s="18">
        <v>2</v>
      </c>
      <c r="I22" s="18">
        <v>4</v>
      </c>
      <c r="J22" s="18">
        <v>2</v>
      </c>
      <c r="K22" s="18">
        <v>1</v>
      </c>
      <c r="L22" s="18" t="s">
        <v>229</v>
      </c>
      <c r="M22" s="18">
        <v>1</v>
      </c>
      <c r="N22" s="18">
        <v>1</v>
      </c>
      <c r="O22" s="18" t="s">
        <v>229</v>
      </c>
      <c r="P22" s="18" t="s">
        <v>174</v>
      </c>
      <c r="Q22" s="18" t="s">
        <v>174</v>
      </c>
      <c r="R22" s="18" t="s">
        <v>174</v>
      </c>
    </row>
    <row r="23" spans="1:18" ht="13.5">
      <c r="A23" s="17" t="s">
        <v>184</v>
      </c>
      <c r="B23" s="18">
        <v>97</v>
      </c>
      <c r="C23" s="18">
        <v>12</v>
      </c>
      <c r="D23" s="18">
        <v>36</v>
      </c>
      <c r="E23" s="18">
        <v>21</v>
      </c>
      <c r="F23" s="18">
        <v>16</v>
      </c>
      <c r="G23" s="18">
        <v>2</v>
      </c>
      <c r="H23" s="18">
        <v>1</v>
      </c>
      <c r="I23" s="18">
        <v>3</v>
      </c>
      <c r="J23" s="18" t="s">
        <v>174</v>
      </c>
      <c r="K23" s="18">
        <v>4</v>
      </c>
      <c r="L23" s="18" t="s">
        <v>174</v>
      </c>
      <c r="M23" s="18">
        <v>1</v>
      </c>
      <c r="N23" s="18" t="s">
        <v>174</v>
      </c>
      <c r="O23" s="18">
        <v>1</v>
      </c>
      <c r="P23" s="18" t="s">
        <v>174</v>
      </c>
      <c r="Q23" s="18" t="s">
        <v>174</v>
      </c>
      <c r="R23" s="18" t="s">
        <v>229</v>
      </c>
    </row>
    <row r="24" spans="1:18" ht="13.5">
      <c r="A24" s="17" t="s">
        <v>186</v>
      </c>
      <c r="B24" s="18">
        <v>72</v>
      </c>
      <c r="C24" s="18">
        <v>4</v>
      </c>
      <c r="D24" s="18">
        <v>32</v>
      </c>
      <c r="E24" s="18">
        <v>14</v>
      </c>
      <c r="F24" s="18">
        <v>9</v>
      </c>
      <c r="G24" s="18">
        <v>7</v>
      </c>
      <c r="H24" s="18" t="s">
        <v>228</v>
      </c>
      <c r="I24" s="18">
        <v>1</v>
      </c>
      <c r="J24" s="18">
        <v>2</v>
      </c>
      <c r="K24" s="18">
        <v>1</v>
      </c>
      <c r="L24" s="18" t="s">
        <v>174</v>
      </c>
      <c r="M24" s="18">
        <v>1</v>
      </c>
      <c r="N24" s="18" t="s">
        <v>229</v>
      </c>
      <c r="O24" s="18" t="s">
        <v>174</v>
      </c>
      <c r="P24" s="18" t="s">
        <v>174</v>
      </c>
      <c r="Q24" s="18">
        <v>1</v>
      </c>
      <c r="R24" s="18" t="s">
        <v>174</v>
      </c>
    </row>
    <row r="25" spans="1:18" ht="13.5">
      <c r="A25" s="17" t="s">
        <v>187</v>
      </c>
      <c r="B25" s="18">
        <v>102</v>
      </c>
      <c r="C25" s="18">
        <v>10</v>
      </c>
      <c r="D25" s="18">
        <v>55</v>
      </c>
      <c r="E25" s="18">
        <v>13</v>
      </c>
      <c r="F25" s="18">
        <v>13</v>
      </c>
      <c r="G25" s="18">
        <v>6</v>
      </c>
      <c r="H25" s="18">
        <v>1</v>
      </c>
      <c r="I25" s="18" t="s">
        <v>174</v>
      </c>
      <c r="J25" s="18">
        <v>3</v>
      </c>
      <c r="K25" s="18">
        <v>1</v>
      </c>
      <c r="L25" s="18" t="s">
        <v>287</v>
      </c>
      <c r="M25" s="18" t="s">
        <v>229</v>
      </c>
      <c r="N25" s="18" t="s">
        <v>174</v>
      </c>
      <c r="O25" s="18" t="s">
        <v>174</v>
      </c>
      <c r="P25" s="18" t="s">
        <v>174</v>
      </c>
      <c r="Q25" s="18" t="s">
        <v>174</v>
      </c>
      <c r="R25" s="18" t="s">
        <v>286</v>
      </c>
    </row>
    <row r="26" spans="1:18" ht="13.5">
      <c r="A26" s="17" t="s">
        <v>188</v>
      </c>
      <c r="B26" s="18">
        <v>103</v>
      </c>
      <c r="C26" s="18">
        <v>5</v>
      </c>
      <c r="D26" s="18">
        <v>48</v>
      </c>
      <c r="E26" s="18">
        <v>16</v>
      </c>
      <c r="F26" s="18">
        <v>16</v>
      </c>
      <c r="G26" s="18">
        <v>7</v>
      </c>
      <c r="H26" s="18">
        <v>6</v>
      </c>
      <c r="I26" s="18">
        <v>2</v>
      </c>
      <c r="J26" s="18">
        <v>2</v>
      </c>
      <c r="K26" s="18" t="s">
        <v>174</v>
      </c>
      <c r="L26" s="18">
        <v>1</v>
      </c>
      <c r="M26" s="18" t="s">
        <v>229</v>
      </c>
      <c r="N26" s="18" t="s">
        <v>174</v>
      </c>
      <c r="O26" s="18" t="s">
        <v>174</v>
      </c>
      <c r="P26" s="18" t="s">
        <v>174</v>
      </c>
      <c r="Q26" s="18" t="s">
        <v>229</v>
      </c>
      <c r="R26" s="18" t="s">
        <v>286</v>
      </c>
    </row>
    <row r="27" spans="1:18" ht="13.5">
      <c r="A27" s="17" t="s">
        <v>189</v>
      </c>
      <c r="B27" s="18">
        <v>108</v>
      </c>
      <c r="C27" s="18">
        <v>4</v>
      </c>
      <c r="D27" s="18">
        <v>19</v>
      </c>
      <c r="E27" s="18">
        <v>18</v>
      </c>
      <c r="F27" s="18">
        <v>12</v>
      </c>
      <c r="G27" s="18">
        <v>16</v>
      </c>
      <c r="H27" s="18">
        <v>13</v>
      </c>
      <c r="I27" s="18">
        <v>5</v>
      </c>
      <c r="J27" s="18">
        <v>11</v>
      </c>
      <c r="K27" s="18">
        <v>6</v>
      </c>
      <c r="L27" s="18">
        <v>1</v>
      </c>
      <c r="M27" s="18">
        <v>2</v>
      </c>
      <c r="N27" s="18" t="s">
        <v>228</v>
      </c>
      <c r="O27" s="18">
        <v>1</v>
      </c>
      <c r="P27" s="18" t="s">
        <v>174</v>
      </c>
      <c r="Q27" s="18" t="s">
        <v>174</v>
      </c>
      <c r="R27" s="18" t="s">
        <v>228</v>
      </c>
    </row>
    <row r="28" spans="1:18" ht="13.5">
      <c r="A28" s="17" t="s">
        <v>191</v>
      </c>
      <c r="B28" s="18">
        <v>30</v>
      </c>
      <c r="C28" s="18">
        <v>5</v>
      </c>
      <c r="D28" s="18">
        <v>13</v>
      </c>
      <c r="E28" s="18">
        <v>2</v>
      </c>
      <c r="F28" s="18">
        <v>5</v>
      </c>
      <c r="G28" s="18">
        <v>1</v>
      </c>
      <c r="H28" s="18">
        <v>2</v>
      </c>
      <c r="I28" s="18">
        <v>1</v>
      </c>
      <c r="J28" s="18">
        <v>1</v>
      </c>
      <c r="K28" s="18" t="s">
        <v>174</v>
      </c>
      <c r="L28" s="18" t="s">
        <v>174</v>
      </c>
      <c r="M28" s="18" t="s">
        <v>286</v>
      </c>
      <c r="N28" s="18" t="s">
        <v>228</v>
      </c>
      <c r="O28" s="18" t="s">
        <v>229</v>
      </c>
      <c r="P28" s="18" t="s">
        <v>229</v>
      </c>
      <c r="Q28" s="18" t="s">
        <v>174</v>
      </c>
      <c r="R28" s="18" t="s">
        <v>174</v>
      </c>
    </row>
    <row r="29" spans="1:18" ht="13.5">
      <c r="A29" s="17" t="s">
        <v>192</v>
      </c>
      <c r="B29" s="18">
        <v>94</v>
      </c>
      <c r="C29" s="18">
        <v>3</v>
      </c>
      <c r="D29" s="18">
        <v>27</v>
      </c>
      <c r="E29" s="18">
        <v>16</v>
      </c>
      <c r="F29" s="18">
        <v>18</v>
      </c>
      <c r="G29" s="18">
        <v>10</v>
      </c>
      <c r="H29" s="18">
        <v>9</v>
      </c>
      <c r="I29" s="18">
        <v>5</v>
      </c>
      <c r="J29" s="18">
        <v>4</v>
      </c>
      <c r="K29" s="18">
        <v>1</v>
      </c>
      <c r="L29" s="18" t="s">
        <v>286</v>
      </c>
      <c r="M29" s="18" t="s">
        <v>174</v>
      </c>
      <c r="N29" s="18" t="s">
        <v>174</v>
      </c>
      <c r="O29" s="18" t="s">
        <v>229</v>
      </c>
      <c r="P29" s="18" t="s">
        <v>174</v>
      </c>
      <c r="Q29" s="18" t="s">
        <v>229</v>
      </c>
      <c r="R29" s="18">
        <v>1</v>
      </c>
    </row>
    <row r="30" spans="1:18" ht="13.5">
      <c r="A30" s="19" t="s">
        <v>193</v>
      </c>
      <c r="B30" s="20">
        <v>44</v>
      </c>
      <c r="C30" s="20">
        <v>2</v>
      </c>
      <c r="D30" s="20">
        <v>3</v>
      </c>
      <c r="E30" s="20">
        <v>6</v>
      </c>
      <c r="F30" s="20">
        <v>11</v>
      </c>
      <c r="G30" s="20">
        <v>4</v>
      </c>
      <c r="H30" s="20">
        <v>7</v>
      </c>
      <c r="I30" s="20">
        <v>3</v>
      </c>
      <c r="J30" s="20">
        <v>3</v>
      </c>
      <c r="K30" s="20">
        <v>2</v>
      </c>
      <c r="L30" s="20" t="s">
        <v>174</v>
      </c>
      <c r="M30" s="20">
        <v>2</v>
      </c>
      <c r="N30" s="20">
        <v>1</v>
      </c>
      <c r="O30" s="20" t="s">
        <v>229</v>
      </c>
      <c r="P30" s="20" t="s">
        <v>174</v>
      </c>
      <c r="Q30" s="20" t="s">
        <v>174</v>
      </c>
      <c r="R30" s="20" t="s">
        <v>229</v>
      </c>
    </row>
  </sheetData>
  <sheetProtection/>
  <mergeCells count="18">
    <mergeCell ref="P6:P10"/>
    <mergeCell ref="Q6:Q10"/>
    <mergeCell ref="F6:F10"/>
    <mergeCell ref="A3:A4"/>
    <mergeCell ref="A6:A10"/>
    <mergeCell ref="D6:D10"/>
    <mergeCell ref="C6:C10"/>
    <mergeCell ref="E6:E10"/>
    <mergeCell ref="R6:R10"/>
    <mergeCell ref="G6:G10"/>
    <mergeCell ref="H6:H10"/>
    <mergeCell ref="I6:I10"/>
    <mergeCell ref="J6:J10"/>
    <mergeCell ref="K6:K10"/>
    <mergeCell ref="L6:L10"/>
    <mergeCell ref="M6:M10"/>
    <mergeCell ref="N6:N10"/>
    <mergeCell ref="O6:O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sheetPr codeName="Sheet14"/>
  <dimension ref="A1:M30"/>
  <sheetViews>
    <sheetView zoomScalePageLayoutView="0" workbookViewId="0" topLeftCell="A1">
      <pane xSplit="1" ySplit="10" topLeftCell="B20"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5"/>
  <cols>
    <col min="1" max="1" width="14.421875" style="7" customWidth="1"/>
    <col min="2" max="2" width="10.28125" style="7" bestFit="1" customWidth="1"/>
    <col min="3" max="6" width="9.421875" style="7" bestFit="1" customWidth="1"/>
    <col min="7" max="9" width="9.140625" style="7" bestFit="1" customWidth="1"/>
    <col min="10" max="12" width="9.00390625" style="7" customWidth="1"/>
    <col min="13" max="13" width="9.421875" style="7" bestFit="1" customWidth="1"/>
    <col min="14" max="16384" width="9.00390625" style="7" customWidth="1"/>
  </cols>
  <sheetData>
    <row r="1" ht="13.5">
      <c r="A1" s="257" t="s">
        <v>803</v>
      </c>
    </row>
    <row r="2" ht="24.75" customHeight="1">
      <c r="A2" s="71" t="s">
        <v>813</v>
      </c>
    </row>
    <row r="3" ht="18" customHeight="1">
      <c r="A3" s="118" t="s">
        <v>305</v>
      </c>
    </row>
    <row r="4" ht="24.75" customHeight="1">
      <c r="A4" s="138" t="s">
        <v>814</v>
      </c>
    </row>
    <row r="5" spans="1:13" ht="13.5">
      <c r="A5" s="115" t="s">
        <v>243</v>
      </c>
      <c r="B5" s="62"/>
      <c r="C5" s="80"/>
      <c r="D5" s="80"/>
      <c r="E5" s="80"/>
      <c r="F5" s="80"/>
      <c r="G5" s="80"/>
      <c r="H5" s="80"/>
      <c r="I5" s="80"/>
      <c r="J5" s="80"/>
      <c r="K5" s="117"/>
      <c r="L5" s="80"/>
      <c r="M5" s="12"/>
    </row>
    <row r="6" spans="1:13" ht="13.5">
      <c r="A6" s="272" t="s">
        <v>164</v>
      </c>
      <c r="B6" s="119"/>
      <c r="C6" s="104"/>
      <c r="D6" s="104"/>
      <c r="E6" s="104"/>
      <c r="F6" s="104"/>
      <c r="G6" s="104"/>
      <c r="H6" s="104"/>
      <c r="I6" s="104"/>
      <c r="J6" s="104"/>
      <c r="K6" s="104"/>
      <c r="L6" s="104"/>
      <c r="M6" s="119"/>
    </row>
    <row r="7" spans="1:13" ht="13.5">
      <c r="A7" s="273"/>
      <c r="B7" s="100"/>
      <c r="C7" s="101"/>
      <c r="D7" s="101"/>
      <c r="E7" s="101"/>
      <c r="F7" s="101"/>
      <c r="G7" s="101"/>
      <c r="H7" s="101"/>
      <c r="I7" s="101"/>
      <c r="J7" s="101"/>
      <c r="K7" s="101"/>
      <c r="L7" s="101" t="s">
        <v>288</v>
      </c>
      <c r="M7" s="101"/>
    </row>
    <row r="8" spans="1:13" ht="13.5">
      <c r="A8" s="273"/>
      <c r="B8" s="100" t="s">
        <v>217</v>
      </c>
      <c r="C8" s="101" t="s">
        <v>289</v>
      </c>
      <c r="D8" s="101" t="s">
        <v>290</v>
      </c>
      <c r="E8" s="101" t="s">
        <v>291</v>
      </c>
      <c r="F8" s="101" t="s">
        <v>292</v>
      </c>
      <c r="G8" s="101" t="s">
        <v>293</v>
      </c>
      <c r="H8" s="101" t="s">
        <v>294</v>
      </c>
      <c r="I8" s="101" t="s">
        <v>295</v>
      </c>
      <c r="J8" s="101" t="s">
        <v>296</v>
      </c>
      <c r="K8" s="101" t="s">
        <v>297</v>
      </c>
      <c r="L8" s="101" t="s">
        <v>299</v>
      </c>
      <c r="M8" s="101" t="s">
        <v>298</v>
      </c>
    </row>
    <row r="9" spans="1:13" ht="13.5">
      <c r="A9" s="273"/>
      <c r="B9" s="100"/>
      <c r="C9" s="101" t="s">
        <v>823</v>
      </c>
      <c r="D9" s="101" t="s">
        <v>823</v>
      </c>
      <c r="E9" s="101" t="s">
        <v>823</v>
      </c>
      <c r="F9" s="101" t="s">
        <v>823</v>
      </c>
      <c r="G9" s="101" t="s">
        <v>823</v>
      </c>
      <c r="H9" s="101" t="s">
        <v>823</v>
      </c>
      <c r="I9" s="101" t="s">
        <v>823</v>
      </c>
      <c r="J9" s="101" t="s">
        <v>823</v>
      </c>
      <c r="K9" s="101" t="s">
        <v>823</v>
      </c>
      <c r="L9" s="101" t="s">
        <v>824</v>
      </c>
      <c r="M9" s="101"/>
    </row>
    <row r="10" spans="1:13" ht="13.5">
      <c r="A10" s="274"/>
      <c r="B10" s="112"/>
      <c r="C10" s="120"/>
      <c r="D10" s="120"/>
      <c r="E10" s="120"/>
      <c r="F10" s="120"/>
      <c r="G10" s="120"/>
      <c r="H10" s="120"/>
      <c r="I10" s="120"/>
      <c r="J10" s="120"/>
      <c r="K10" s="120"/>
      <c r="L10" s="120"/>
      <c r="M10" s="120"/>
    </row>
    <row r="11" spans="1:13" ht="13.5">
      <c r="A11" s="14" t="s">
        <v>300</v>
      </c>
      <c r="B11" s="15">
        <v>2130</v>
      </c>
      <c r="C11" s="15">
        <v>479</v>
      </c>
      <c r="D11" s="15">
        <v>527</v>
      </c>
      <c r="E11" s="15">
        <v>409</v>
      </c>
      <c r="F11" s="15">
        <v>544</v>
      </c>
      <c r="G11" s="15">
        <v>53</v>
      </c>
      <c r="H11" s="15">
        <v>10</v>
      </c>
      <c r="I11" s="15">
        <v>8</v>
      </c>
      <c r="J11" s="15" t="s">
        <v>228</v>
      </c>
      <c r="K11" s="15" t="s">
        <v>174</v>
      </c>
      <c r="L11" s="15" t="s">
        <v>228</v>
      </c>
      <c r="M11" s="16">
        <v>100</v>
      </c>
    </row>
    <row r="12" spans="1:13" ht="13.5">
      <c r="A12" s="17" t="s">
        <v>170</v>
      </c>
      <c r="B12" s="18">
        <v>250</v>
      </c>
      <c r="C12" s="18">
        <v>57</v>
      </c>
      <c r="D12" s="18">
        <v>66</v>
      </c>
      <c r="E12" s="18">
        <v>84</v>
      </c>
      <c r="F12" s="18">
        <v>10</v>
      </c>
      <c r="G12" s="18">
        <v>18</v>
      </c>
      <c r="H12" s="18">
        <v>2</v>
      </c>
      <c r="I12" s="18">
        <v>2</v>
      </c>
      <c r="J12" s="18" t="s">
        <v>228</v>
      </c>
      <c r="K12" s="18" t="s">
        <v>174</v>
      </c>
      <c r="L12" s="18" t="s">
        <v>228</v>
      </c>
      <c r="M12" s="18">
        <v>11</v>
      </c>
    </row>
    <row r="13" spans="1:13" ht="13.5">
      <c r="A13" s="17" t="s">
        <v>171</v>
      </c>
      <c r="B13" s="18">
        <v>61</v>
      </c>
      <c r="C13" s="18">
        <v>7</v>
      </c>
      <c r="D13" s="18">
        <v>13</v>
      </c>
      <c r="E13" s="18">
        <v>36</v>
      </c>
      <c r="F13" s="18" t="s">
        <v>228</v>
      </c>
      <c r="G13" s="18" t="s">
        <v>174</v>
      </c>
      <c r="H13" s="18" t="s">
        <v>228</v>
      </c>
      <c r="I13" s="18" t="s">
        <v>228</v>
      </c>
      <c r="J13" s="18" t="s">
        <v>228</v>
      </c>
      <c r="K13" s="18" t="s">
        <v>228</v>
      </c>
      <c r="L13" s="18" t="s">
        <v>228</v>
      </c>
      <c r="M13" s="18">
        <v>5</v>
      </c>
    </row>
    <row r="14" spans="1:13" ht="13.5">
      <c r="A14" s="17" t="s">
        <v>173</v>
      </c>
      <c r="B14" s="18">
        <v>58</v>
      </c>
      <c r="C14" s="18">
        <v>16</v>
      </c>
      <c r="D14" s="18">
        <v>17</v>
      </c>
      <c r="E14" s="18">
        <v>14</v>
      </c>
      <c r="F14" s="18">
        <v>3</v>
      </c>
      <c r="G14" s="18" t="s">
        <v>228</v>
      </c>
      <c r="H14" s="18">
        <v>2</v>
      </c>
      <c r="I14" s="18" t="s">
        <v>228</v>
      </c>
      <c r="J14" s="18" t="s">
        <v>228</v>
      </c>
      <c r="K14" s="18" t="s">
        <v>228</v>
      </c>
      <c r="L14" s="18" t="s">
        <v>228</v>
      </c>
      <c r="M14" s="18">
        <v>6</v>
      </c>
    </row>
    <row r="15" spans="1:13" ht="13.5">
      <c r="A15" s="17" t="s">
        <v>175</v>
      </c>
      <c r="B15" s="18">
        <v>63</v>
      </c>
      <c r="C15" s="18">
        <v>21</v>
      </c>
      <c r="D15" s="18">
        <v>13</v>
      </c>
      <c r="E15" s="18">
        <v>24</v>
      </c>
      <c r="F15" s="18">
        <v>1</v>
      </c>
      <c r="G15" s="18" t="s">
        <v>228</v>
      </c>
      <c r="H15" s="18" t="s">
        <v>228</v>
      </c>
      <c r="I15" s="18" t="s">
        <v>228</v>
      </c>
      <c r="J15" s="18" t="s">
        <v>228</v>
      </c>
      <c r="K15" s="18" t="s">
        <v>174</v>
      </c>
      <c r="L15" s="18" t="s">
        <v>174</v>
      </c>
      <c r="M15" s="18">
        <v>4</v>
      </c>
    </row>
    <row r="16" spans="1:13" ht="13.5">
      <c r="A16" s="17" t="s">
        <v>176</v>
      </c>
      <c r="B16" s="18">
        <v>171</v>
      </c>
      <c r="C16" s="18">
        <v>19</v>
      </c>
      <c r="D16" s="18">
        <v>21</v>
      </c>
      <c r="E16" s="18">
        <v>57</v>
      </c>
      <c r="F16" s="18">
        <v>62</v>
      </c>
      <c r="G16" s="18">
        <v>3</v>
      </c>
      <c r="H16" s="18">
        <v>1</v>
      </c>
      <c r="I16" s="18">
        <v>1</v>
      </c>
      <c r="J16" s="18" t="s">
        <v>228</v>
      </c>
      <c r="K16" s="18" t="s">
        <v>228</v>
      </c>
      <c r="L16" s="18" t="s">
        <v>228</v>
      </c>
      <c r="M16" s="18">
        <v>7</v>
      </c>
    </row>
    <row r="17" spans="1:13" ht="13.5">
      <c r="A17" s="17" t="s">
        <v>178</v>
      </c>
      <c r="B17" s="18">
        <v>87</v>
      </c>
      <c r="C17" s="18">
        <v>13</v>
      </c>
      <c r="D17" s="18">
        <v>11</v>
      </c>
      <c r="E17" s="18">
        <v>16</v>
      </c>
      <c r="F17" s="18">
        <v>43</v>
      </c>
      <c r="G17" s="18">
        <v>3</v>
      </c>
      <c r="H17" s="18" t="s">
        <v>228</v>
      </c>
      <c r="I17" s="18" t="s">
        <v>228</v>
      </c>
      <c r="J17" s="18" t="s">
        <v>228</v>
      </c>
      <c r="K17" s="18" t="s">
        <v>228</v>
      </c>
      <c r="L17" s="18" t="s">
        <v>228</v>
      </c>
      <c r="M17" s="18">
        <v>1</v>
      </c>
    </row>
    <row r="18" spans="1:13" ht="13.5">
      <c r="A18" s="17" t="s">
        <v>179</v>
      </c>
      <c r="B18" s="18">
        <v>208</v>
      </c>
      <c r="C18" s="18">
        <v>59</v>
      </c>
      <c r="D18" s="18">
        <v>70</v>
      </c>
      <c r="E18" s="18">
        <v>35</v>
      </c>
      <c r="F18" s="18">
        <v>35</v>
      </c>
      <c r="G18" s="18">
        <v>1</v>
      </c>
      <c r="H18" s="18" t="s">
        <v>228</v>
      </c>
      <c r="I18" s="18">
        <v>3</v>
      </c>
      <c r="J18" s="18" t="s">
        <v>228</v>
      </c>
      <c r="K18" s="18" t="s">
        <v>228</v>
      </c>
      <c r="L18" s="18" t="s">
        <v>228</v>
      </c>
      <c r="M18" s="18">
        <v>5</v>
      </c>
    </row>
    <row r="19" spans="1:13" ht="13.5">
      <c r="A19" s="17" t="s">
        <v>180</v>
      </c>
      <c r="B19" s="18">
        <v>148</v>
      </c>
      <c r="C19" s="18">
        <v>28</v>
      </c>
      <c r="D19" s="18">
        <v>17</v>
      </c>
      <c r="E19" s="18">
        <v>14</v>
      </c>
      <c r="F19" s="18">
        <v>86</v>
      </c>
      <c r="G19" s="18">
        <v>3</v>
      </c>
      <c r="H19" s="18" t="s">
        <v>228</v>
      </c>
      <c r="I19" s="18" t="s">
        <v>228</v>
      </c>
      <c r="J19" s="18" t="s">
        <v>228</v>
      </c>
      <c r="K19" s="18" t="s">
        <v>228</v>
      </c>
      <c r="L19" s="18" t="s">
        <v>228</v>
      </c>
      <c r="M19" s="18" t="s">
        <v>228</v>
      </c>
    </row>
    <row r="20" spans="1:13" ht="13.5">
      <c r="A20" s="17" t="s">
        <v>301</v>
      </c>
      <c r="B20" s="18">
        <v>175</v>
      </c>
      <c r="C20" s="18">
        <v>45</v>
      </c>
      <c r="D20" s="18">
        <v>43</v>
      </c>
      <c r="E20" s="18">
        <v>51</v>
      </c>
      <c r="F20" s="18">
        <v>28</v>
      </c>
      <c r="G20" s="18">
        <v>4</v>
      </c>
      <c r="H20" s="18" t="s">
        <v>229</v>
      </c>
      <c r="I20" s="18">
        <v>1</v>
      </c>
      <c r="J20" s="18" t="s">
        <v>229</v>
      </c>
      <c r="K20" s="18" t="s">
        <v>229</v>
      </c>
      <c r="L20" s="18" t="s">
        <v>174</v>
      </c>
      <c r="M20" s="18">
        <v>3</v>
      </c>
    </row>
    <row r="21" spans="1:13" ht="13.5">
      <c r="A21" s="17" t="s">
        <v>302</v>
      </c>
      <c r="B21" s="18">
        <v>185</v>
      </c>
      <c r="C21" s="18">
        <v>45</v>
      </c>
      <c r="D21" s="18">
        <v>48</v>
      </c>
      <c r="E21" s="18">
        <v>1</v>
      </c>
      <c r="F21" s="18">
        <v>85</v>
      </c>
      <c r="G21" s="18" t="s">
        <v>229</v>
      </c>
      <c r="H21" s="18" t="s">
        <v>229</v>
      </c>
      <c r="I21" s="18" t="s">
        <v>174</v>
      </c>
      <c r="J21" s="18" t="s">
        <v>229</v>
      </c>
      <c r="K21" s="18" t="s">
        <v>174</v>
      </c>
      <c r="L21" s="18" t="s">
        <v>229</v>
      </c>
      <c r="M21" s="18">
        <v>6</v>
      </c>
    </row>
    <row r="22" spans="1:13" ht="13.5">
      <c r="A22" s="17" t="s">
        <v>183</v>
      </c>
      <c r="B22" s="18">
        <v>74</v>
      </c>
      <c r="C22" s="18">
        <v>23</v>
      </c>
      <c r="D22" s="18">
        <v>27</v>
      </c>
      <c r="E22" s="18">
        <v>2</v>
      </c>
      <c r="F22" s="18">
        <v>13</v>
      </c>
      <c r="G22" s="18">
        <v>2</v>
      </c>
      <c r="H22" s="18">
        <v>3</v>
      </c>
      <c r="I22" s="18" t="s">
        <v>229</v>
      </c>
      <c r="J22" s="18" t="s">
        <v>229</v>
      </c>
      <c r="K22" s="18" t="s">
        <v>229</v>
      </c>
      <c r="L22" s="18" t="s">
        <v>174</v>
      </c>
      <c r="M22" s="18">
        <v>4</v>
      </c>
    </row>
    <row r="23" spans="1:13" ht="13.5">
      <c r="A23" s="17" t="s">
        <v>303</v>
      </c>
      <c r="B23" s="18">
        <v>97</v>
      </c>
      <c r="C23" s="18">
        <v>32</v>
      </c>
      <c r="D23" s="18">
        <v>30</v>
      </c>
      <c r="E23" s="18">
        <v>3</v>
      </c>
      <c r="F23" s="18">
        <v>16</v>
      </c>
      <c r="G23" s="18">
        <v>4</v>
      </c>
      <c r="H23" s="18" t="s">
        <v>229</v>
      </c>
      <c r="I23" s="18" t="s">
        <v>229</v>
      </c>
      <c r="J23" s="18" t="s">
        <v>229</v>
      </c>
      <c r="K23" s="18" t="s">
        <v>229</v>
      </c>
      <c r="L23" s="18" t="s">
        <v>229</v>
      </c>
      <c r="M23" s="18">
        <v>12</v>
      </c>
    </row>
    <row r="24" spans="1:13" ht="13.5">
      <c r="A24" s="17" t="s">
        <v>186</v>
      </c>
      <c r="B24" s="18">
        <v>72</v>
      </c>
      <c r="C24" s="18">
        <v>8</v>
      </c>
      <c r="D24" s="18">
        <v>33</v>
      </c>
      <c r="E24" s="18">
        <v>18</v>
      </c>
      <c r="F24" s="18">
        <v>5</v>
      </c>
      <c r="G24" s="18">
        <v>1</v>
      </c>
      <c r="H24" s="18">
        <v>1</v>
      </c>
      <c r="I24" s="18">
        <v>1</v>
      </c>
      <c r="J24" s="18" t="s">
        <v>229</v>
      </c>
      <c r="K24" s="18" t="s">
        <v>229</v>
      </c>
      <c r="L24" s="18" t="s">
        <v>229</v>
      </c>
      <c r="M24" s="18">
        <v>5</v>
      </c>
    </row>
    <row r="25" spans="1:13" ht="13.5">
      <c r="A25" s="17" t="s">
        <v>187</v>
      </c>
      <c r="B25" s="18">
        <v>102</v>
      </c>
      <c r="C25" s="18">
        <v>32</v>
      </c>
      <c r="D25" s="18">
        <v>34</v>
      </c>
      <c r="E25" s="18">
        <v>9</v>
      </c>
      <c r="F25" s="18">
        <v>13</v>
      </c>
      <c r="G25" s="18">
        <v>3</v>
      </c>
      <c r="H25" s="18">
        <v>1</v>
      </c>
      <c r="I25" s="18" t="s">
        <v>229</v>
      </c>
      <c r="J25" s="18" t="s">
        <v>229</v>
      </c>
      <c r="K25" s="18" t="s">
        <v>229</v>
      </c>
      <c r="L25" s="18" t="s">
        <v>229</v>
      </c>
      <c r="M25" s="18">
        <v>10</v>
      </c>
    </row>
    <row r="26" spans="1:13" ht="13.5">
      <c r="A26" s="17" t="s">
        <v>304</v>
      </c>
      <c r="B26" s="18">
        <v>103</v>
      </c>
      <c r="C26" s="18">
        <v>45</v>
      </c>
      <c r="D26" s="18">
        <v>32</v>
      </c>
      <c r="E26" s="18">
        <v>7</v>
      </c>
      <c r="F26" s="18">
        <v>14</v>
      </c>
      <c r="G26" s="18" t="s">
        <v>229</v>
      </c>
      <c r="H26" s="18" t="s">
        <v>229</v>
      </c>
      <c r="I26" s="18" t="s">
        <v>174</v>
      </c>
      <c r="J26" s="18" t="s">
        <v>229</v>
      </c>
      <c r="K26" s="18" t="s">
        <v>229</v>
      </c>
      <c r="L26" s="18" t="s">
        <v>229</v>
      </c>
      <c r="M26" s="18">
        <v>5</v>
      </c>
    </row>
    <row r="27" spans="1:13" ht="13.5">
      <c r="A27" s="17" t="s">
        <v>189</v>
      </c>
      <c r="B27" s="18">
        <v>108</v>
      </c>
      <c r="C27" s="18">
        <v>15</v>
      </c>
      <c r="D27" s="18">
        <v>11</v>
      </c>
      <c r="E27" s="18">
        <v>18</v>
      </c>
      <c r="F27" s="18">
        <v>57</v>
      </c>
      <c r="G27" s="18">
        <v>1</v>
      </c>
      <c r="H27" s="18" t="s">
        <v>229</v>
      </c>
      <c r="I27" s="18" t="s">
        <v>229</v>
      </c>
      <c r="J27" s="18" t="s">
        <v>229</v>
      </c>
      <c r="K27" s="18" t="s">
        <v>229</v>
      </c>
      <c r="L27" s="18" t="s">
        <v>229</v>
      </c>
      <c r="M27" s="18">
        <v>6</v>
      </c>
    </row>
    <row r="28" spans="1:13" ht="13.5">
      <c r="A28" s="17" t="s">
        <v>191</v>
      </c>
      <c r="B28" s="18">
        <v>30</v>
      </c>
      <c r="C28" s="18">
        <v>2</v>
      </c>
      <c r="D28" s="18">
        <v>11</v>
      </c>
      <c r="E28" s="18">
        <v>2</v>
      </c>
      <c r="F28" s="18">
        <v>9</v>
      </c>
      <c r="G28" s="18">
        <v>1</v>
      </c>
      <c r="H28" s="18" t="s">
        <v>229</v>
      </c>
      <c r="I28" s="18" t="s">
        <v>229</v>
      </c>
      <c r="J28" s="18" t="s">
        <v>229</v>
      </c>
      <c r="K28" s="18" t="s">
        <v>229</v>
      </c>
      <c r="L28" s="18" t="s">
        <v>229</v>
      </c>
      <c r="M28" s="18">
        <v>5</v>
      </c>
    </row>
    <row r="29" spans="1:13" ht="13.5">
      <c r="A29" s="17" t="s">
        <v>192</v>
      </c>
      <c r="B29" s="93">
        <v>94</v>
      </c>
      <c r="C29" s="93">
        <v>11</v>
      </c>
      <c r="D29" s="93">
        <v>29</v>
      </c>
      <c r="E29" s="93">
        <v>14</v>
      </c>
      <c r="F29" s="93">
        <v>29</v>
      </c>
      <c r="G29" s="93">
        <v>8</v>
      </c>
      <c r="H29" s="93" t="s">
        <v>229</v>
      </c>
      <c r="I29" s="93" t="s">
        <v>174</v>
      </c>
      <c r="J29" s="93" t="s">
        <v>229</v>
      </c>
      <c r="K29" s="93" t="s">
        <v>174</v>
      </c>
      <c r="L29" s="93" t="s">
        <v>229</v>
      </c>
      <c r="M29" s="93">
        <v>3</v>
      </c>
    </row>
    <row r="30" spans="1:13" ht="13.5">
      <c r="A30" s="19" t="s">
        <v>193</v>
      </c>
      <c r="B30" s="20">
        <v>44</v>
      </c>
      <c r="C30" s="20">
        <v>1</v>
      </c>
      <c r="D30" s="20">
        <v>1</v>
      </c>
      <c r="E30" s="20">
        <v>4</v>
      </c>
      <c r="F30" s="20">
        <v>35</v>
      </c>
      <c r="G30" s="20">
        <v>1</v>
      </c>
      <c r="H30" s="20" t="s">
        <v>229</v>
      </c>
      <c r="I30" s="20" t="s">
        <v>229</v>
      </c>
      <c r="J30" s="20" t="s">
        <v>229</v>
      </c>
      <c r="K30" s="20" t="s">
        <v>229</v>
      </c>
      <c r="L30" s="20" t="s">
        <v>229</v>
      </c>
      <c r="M30" s="20">
        <v>2</v>
      </c>
    </row>
  </sheetData>
  <sheetProtection/>
  <mergeCells count="1">
    <mergeCell ref="A6:A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13.xml><?xml version="1.0" encoding="utf-8"?>
<worksheet xmlns="http://schemas.openxmlformats.org/spreadsheetml/2006/main" xmlns:r="http://schemas.openxmlformats.org/officeDocument/2006/relationships">
  <sheetPr codeName="Sheet15"/>
  <dimension ref="A1:AC32"/>
  <sheetViews>
    <sheetView zoomScalePageLayoutView="0" workbookViewId="0" topLeftCell="A1">
      <pane xSplit="1" ySplit="12" topLeftCell="N13" activePane="bottomRight" state="frozen"/>
      <selection pane="topLeft" activeCell="A1" sqref="A1"/>
      <selection pane="topRight" activeCell="B1" sqref="B1"/>
      <selection pane="bottomLeft" activeCell="A12" sqref="A12"/>
      <selection pane="bottomRight" activeCell="A2" sqref="A2"/>
    </sheetView>
  </sheetViews>
  <sheetFormatPr defaultColWidth="9.140625" defaultRowHeight="15"/>
  <cols>
    <col min="1" max="1" width="18.8515625" style="7" customWidth="1"/>
    <col min="2" max="2" width="7.421875" style="7" bestFit="1" customWidth="1"/>
    <col min="3" max="3" width="7.57421875" style="7" bestFit="1" customWidth="1"/>
    <col min="4" max="4" width="9.421875" style="7" customWidth="1"/>
    <col min="5" max="5" width="8.421875" style="7" customWidth="1"/>
    <col min="6" max="6" width="7.421875" style="7" bestFit="1" customWidth="1"/>
    <col min="7" max="7" width="7.57421875" style="7" bestFit="1" customWidth="1"/>
    <col min="8" max="8" width="7.421875" style="7" bestFit="1" customWidth="1"/>
    <col min="9" max="9" width="7.57421875" style="7" bestFit="1" customWidth="1"/>
    <col min="10" max="10" width="8.421875" style="7" bestFit="1" customWidth="1"/>
    <col min="11" max="11" width="9.421875" style="7" bestFit="1" customWidth="1"/>
    <col min="12" max="13" width="9.140625" style="7" bestFit="1" customWidth="1"/>
    <col min="14" max="14" width="7.421875" style="7" bestFit="1" customWidth="1"/>
    <col min="15" max="15" width="6.7109375" style="7" bestFit="1" customWidth="1"/>
    <col min="16" max="16" width="9.28125" style="7" customWidth="1"/>
    <col min="17" max="17" width="10.140625" style="7" customWidth="1"/>
    <col min="18" max="19" width="7.421875" style="7" bestFit="1" customWidth="1"/>
    <col min="20" max="20" width="10.28125" style="7" bestFit="1" customWidth="1"/>
    <col min="21" max="22" width="9.8515625" style="7" customWidth="1"/>
    <col min="23" max="23" width="11.8515625" style="7" customWidth="1"/>
    <col min="24" max="24" width="7.421875" style="7" bestFit="1" customWidth="1"/>
    <col min="25" max="25" width="6.00390625" style="7" bestFit="1" customWidth="1"/>
    <col min="26" max="26" width="9.421875" style="7" bestFit="1" customWidth="1"/>
    <col min="27" max="28" width="10.421875" style="7" customWidth="1"/>
    <col min="29" max="29" width="8.7109375" style="7" customWidth="1"/>
    <col min="30" max="16384" width="9.00390625" style="7" customWidth="1"/>
  </cols>
  <sheetData>
    <row r="1" ht="13.5">
      <c r="A1" s="257" t="s">
        <v>803</v>
      </c>
    </row>
    <row r="2" ht="42.75" customHeight="1">
      <c r="A2" s="263" t="s">
        <v>813</v>
      </c>
    </row>
    <row r="3" ht="20.25" customHeight="1">
      <c r="A3" s="8" t="s">
        <v>345</v>
      </c>
    </row>
    <row r="4" ht="13.5">
      <c r="A4" s="137" t="s">
        <v>306</v>
      </c>
    </row>
    <row r="5" spans="1:29" ht="21.75" customHeight="1">
      <c r="A5" s="121" t="s">
        <v>195</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row>
    <row r="6" spans="1:29" ht="13.5">
      <c r="A6" s="122" t="s">
        <v>239</v>
      </c>
      <c r="B6" s="12"/>
      <c r="C6" s="123"/>
      <c r="D6" s="123"/>
      <c r="E6" s="123"/>
      <c r="F6" s="123"/>
      <c r="G6" s="123"/>
      <c r="H6" s="123"/>
      <c r="I6" s="123"/>
      <c r="J6" s="123"/>
      <c r="K6" s="123"/>
      <c r="L6" s="123"/>
      <c r="M6" s="124"/>
      <c r="N6" s="68"/>
      <c r="O6" s="12"/>
      <c r="P6" s="12"/>
      <c r="Q6" s="12"/>
      <c r="R6" s="12"/>
      <c r="S6" s="12"/>
      <c r="T6" s="12"/>
      <c r="U6" s="12"/>
      <c r="V6" s="12"/>
      <c r="W6" s="12"/>
      <c r="X6" s="12"/>
      <c r="Y6" s="12"/>
      <c r="Z6" s="12"/>
      <c r="AA6" s="12"/>
      <c r="AB6" s="12"/>
      <c r="AC6" s="12"/>
    </row>
    <row r="7" spans="1:29" ht="13.5">
      <c r="A7" s="125" t="s">
        <v>307</v>
      </c>
      <c r="B7" s="68"/>
      <c r="C7" s="68"/>
      <c r="D7" s="126"/>
      <c r="E7" s="126"/>
      <c r="F7" s="126"/>
      <c r="G7" s="126"/>
      <c r="H7" s="126"/>
      <c r="I7" s="126"/>
      <c r="J7" s="126"/>
      <c r="K7" s="126"/>
      <c r="L7" s="123"/>
      <c r="M7" s="124"/>
      <c r="N7" s="70"/>
      <c r="O7" s="12"/>
      <c r="P7" s="12"/>
      <c r="Q7" s="12"/>
      <c r="R7" s="12"/>
      <c r="S7" s="12"/>
      <c r="T7" s="12"/>
      <c r="U7" s="12"/>
      <c r="V7" s="12"/>
      <c r="W7" s="12"/>
      <c r="X7" s="12"/>
      <c r="Y7" s="12"/>
      <c r="Z7" s="12"/>
      <c r="AA7" s="12"/>
      <c r="AB7" s="12"/>
      <c r="AC7" s="12"/>
    </row>
    <row r="8" spans="1:29" ht="13.5">
      <c r="A8" s="272" t="s">
        <v>164</v>
      </c>
      <c r="B8" s="345" t="s">
        <v>308</v>
      </c>
      <c r="C8" s="345" t="s">
        <v>309</v>
      </c>
      <c r="D8" s="333" t="s">
        <v>310</v>
      </c>
      <c r="E8" s="348"/>
      <c r="F8" s="348"/>
      <c r="G8" s="348"/>
      <c r="H8" s="348"/>
      <c r="I8" s="348"/>
      <c r="J8" s="348"/>
      <c r="K8" s="348"/>
      <c r="L8" s="348"/>
      <c r="M8" s="348"/>
      <c r="N8" s="348"/>
      <c r="O8" s="348"/>
      <c r="P8" s="348"/>
      <c r="Q8" s="334"/>
      <c r="R8" s="349" t="s">
        <v>311</v>
      </c>
      <c r="S8" s="349"/>
      <c r="T8" s="349"/>
      <c r="U8" s="349"/>
      <c r="V8" s="349"/>
      <c r="W8" s="349"/>
      <c r="X8" s="349"/>
      <c r="Y8" s="349"/>
      <c r="Z8" s="349"/>
      <c r="AA8" s="350"/>
      <c r="AB8" s="352" t="s">
        <v>312</v>
      </c>
      <c r="AC8" s="353"/>
    </row>
    <row r="9" spans="1:29" ht="13.5">
      <c r="A9" s="273"/>
      <c r="B9" s="346"/>
      <c r="C9" s="346"/>
      <c r="D9" s="127"/>
      <c r="E9" s="331" t="s">
        <v>313</v>
      </c>
      <c r="F9" s="333" t="s">
        <v>314</v>
      </c>
      <c r="G9" s="348"/>
      <c r="H9" s="348"/>
      <c r="I9" s="348"/>
      <c r="J9" s="348"/>
      <c r="K9" s="348"/>
      <c r="L9" s="335" t="s">
        <v>315</v>
      </c>
      <c r="M9" s="354"/>
      <c r="N9" s="355" t="s">
        <v>316</v>
      </c>
      <c r="O9" s="356"/>
      <c r="P9" s="333" t="s">
        <v>317</v>
      </c>
      <c r="Q9" s="351"/>
      <c r="R9" s="337" t="s">
        <v>318</v>
      </c>
      <c r="S9" s="331" t="s">
        <v>319</v>
      </c>
      <c r="T9" s="333" t="s">
        <v>320</v>
      </c>
      <c r="U9" s="334"/>
      <c r="V9" s="341" t="s">
        <v>321</v>
      </c>
      <c r="W9" s="342"/>
      <c r="X9" s="333" t="s">
        <v>322</v>
      </c>
      <c r="Y9" s="334"/>
      <c r="Z9" s="333" t="s">
        <v>323</v>
      </c>
      <c r="AA9" s="351"/>
      <c r="AB9" s="345" t="s">
        <v>324</v>
      </c>
      <c r="AC9" s="331" t="s">
        <v>325</v>
      </c>
    </row>
    <row r="10" spans="1:29" ht="13.5">
      <c r="A10" s="273"/>
      <c r="B10" s="346"/>
      <c r="C10" s="346"/>
      <c r="D10" s="128" t="s">
        <v>326</v>
      </c>
      <c r="E10" s="340"/>
      <c r="F10" s="127"/>
      <c r="G10" s="127"/>
      <c r="H10" s="341" t="s">
        <v>327</v>
      </c>
      <c r="I10" s="342"/>
      <c r="J10" s="341" t="s">
        <v>328</v>
      </c>
      <c r="K10" s="342"/>
      <c r="L10" s="343" t="s">
        <v>329</v>
      </c>
      <c r="M10" s="344"/>
      <c r="N10" s="336"/>
      <c r="O10" s="357"/>
      <c r="P10" s="127"/>
      <c r="Q10" s="127"/>
      <c r="R10" s="338"/>
      <c r="S10" s="340"/>
      <c r="T10" s="128"/>
      <c r="U10" s="128"/>
      <c r="V10" s="128"/>
      <c r="W10" s="128"/>
      <c r="X10" s="127"/>
      <c r="Y10" s="127"/>
      <c r="Z10" s="127"/>
      <c r="AA10" s="129"/>
      <c r="AB10" s="340"/>
      <c r="AC10" s="340"/>
    </row>
    <row r="11" spans="1:29" ht="13.5">
      <c r="A11" s="273"/>
      <c r="B11" s="346"/>
      <c r="C11" s="346"/>
      <c r="D11" s="128" t="s">
        <v>330</v>
      </c>
      <c r="E11" s="340"/>
      <c r="F11" s="128" t="s">
        <v>330</v>
      </c>
      <c r="G11" s="128" t="s">
        <v>331</v>
      </c>
      <c r="H11" s="331" t="s">
        <v>330</v>
      </c>
      <c r="I11" s="331" t="s">
        <v>332</v>
      </c>
      <c r="J11" s="331" t="s">
        <v>330</v>
      </c>
      <c r="K11" s="331" t="s">
        <v>331</v>
      </c>
      <c r="L11" s="331" t="s">
        <v>330</v>
      </c>
      <c r="M11" s="331" t="s">
        <v>333</v>
      </c>
      <c r="N11" s="331" t="s">
        <v>330</v>
      </c>
      <c r="O11" s="335" t="s">
        <v>325</v>
      </c>
      <c r="P11" s="128" t="s">
        <v>334</v>
      </c>
      <c r="Q11" s="128" t="s">
        <v>332</v>
      </c>
      <c r="R11" s="338"/>
      <c r="S11" s="340"/>
      <c r="T11" s="128" t="s">
        <v>330</v>
      </c>
      <c r="U11" s="128" t="s">
        <v>331</v>
      </c>
      <c r="V11" s="128" t="s">
        <v>330</v>
      </c>
      <c r="W11" s="128" t="s">
        <v>332</v>
      </c>
      <c r="X11" s="128" t="s">
        <v>330</v>
      </c>
      <c r="Y11" s="128" t="s">
        <v>332</v>
      </c>
      <c r="Z11" s="128" t="s">
        <v>335</v>
      </c>
      <c r="AA11" s="130" t="s">
        <v>332</v>
      </c>
      <c r="AB11" s="340"/>
      <c r="AC11" s="340"/>
    </row>
    <row r="12" spans="1:29" ht="13.5">
      <c r="A12" s="274"/>
      <c r="B12" s="347"/>
      <c r="C12" s="347"/>
      <c r="D12" s="140"/>
      <c r="E12" s="332"/>
      <c r="F12" s="140"/>
      <c r="G12" s="140"/>
      <c r="H12" s="332"/>
      <c r="I12" s="332"/>
      <c r="J12" s="332"/>
      <c r="K12" s="332"/>
      <c r="L12" s="332"/>
      <c r="M12" s="332"/>
      <c r="N12" s="332"/>
      <c r="O12" s="336"/>
      <c r="P12" s="259"/>
      <c r="Q12" s="259"/>
      <c r="R12" s="339"/>
      <c r="S12" s="332"/>
      <c r="T12" s="140"/>
      <c r="U12" s="140"/>
      <c r="V12" s="140"/>
      <c r="W12" s="140"/>
      <c r="X12" s="259"/>
      <c r="Y12" s="259"/>
      <c r="Z12" s="259"/>
      <c r="AA12" s="262"/>
      <c r="AB12" s="332"/>
      <c r="AC12" s="332"/>
    </row>
    <row r="13" spans="1:29" ht="13.5">
      <c r="A13" s="14" t="s">
        <v>336</v>
      </c>
      <c r="B13" s="131">
        <v>2119</v>
      </c>
      <c r="C13" s="131">
        <v>366584</v>
      </c>
      <c r="D13" s="132">
        <v>1837</v>
      </c>
      <c r="E13" s="132">
        <v>281129</v>
      </c>
      <c r="F13" s="131">
        <v>1725</v>
      </c>
      <c r="G13" s="132">
        <v>214379</v>
      </c>
      <c r="H13" s="132">
        <v>1725</v>
      </c>
      <c r="I13" s="131">
        <v>213827</v>
      </c>
      <c r="J13" s="131">
        <v>13</v>
      </c>
      <c r="K13" s="131">
        <v>552</v>
      </c>
      <c r="L13" s="131">
        <v>1</v>
      </c>
      <c r="M13" s="132" t="s">
        <v>214</v>
      </c>
      <c r="N13" s="131">
        <v>692</v>
      </c>
      <c r="O13" s="132">
        <v>58817</v>
      </c>
      <c r="P13" s="132">
        <v>286</v>
      </c>
      <c r="Q13" s="132">
        <v>7933</v>
      </c>
      <c r="R13" s="133">
        <v>1601</v>
      </c>
      <c r="S13" s="133">
        <v>45635</v>
      </c>
      <c r="T13" s="133">
        <v>1558</v>
      </c>
      <c r="U13" s="133">
        <v>39365</v>
      </c>
      <c r="V13" s="133">
        <v>5</v>
      </c>
      <c r="W13" s="133">
        <v>258</v>
      </c>
      <c r="X13" s="133">
        <v>11</v>
      </c>
      <c r="Y13" s="133">
        <v>730</v>
      </c>
      <c r="Z13" s="133">
        <v>271</v>
      </c>
      <c r="AA13" s="133">
        <v>5282</v>
      </c>
      <c r="AB13" s="133">
        <v>904</v>
      </c>
      <c r="AC13" s="134">
        <v>39820</v>
      </c>
    </row>
    <row r="14" spans="1:29" ht="13.5">
      <c r="A14" s="17" t="s">
        <v>170</v>
      </c>
      <c r="B14" s="135">
        <v>248</v>
      </c>
      <c r="C14" s="135">
        <v>53477</v>
      </c>
      <c r="D14" s="135">
        <v>222</v>
      </c>
      <c r="E14" s="135">
        <v>45701</v>
      </c>
      <c r="F14" s="135">
        <v>212</v>
      </c>
      <c r="G14" s="135">
        <v>36307</v>
      </c>
      <c r="H14" s="135">
        <v>212</v>
      </c>
      <c r="I14" s="135">
        <v>36242</v>
      </c>
      <c r="J14" s="135">
        <v>2</v>
      </c>
      <c r="K14" s="135" t="s">
        <v>214</v>
      </c>
      <c r="L14" s="135" t="s">
        <v>236</v>
      </c>
      <c r="M14" s="135" t="s">
        <v>214</v>
      </c>
      <c r="N14" s="135">
        <v>93</v>
      </c>
      <c r="O14" s="135">
        <v>7332</v>
      </c>
      <c r="P14" s="135">
        <v>39</v>
      </c>
      <c r="Q14" s="135">
        <v>2062</v>
      </c>
      <c r="R14" s="135">
        <v>214</v>
      </c>
      <c r="S14" s="135">
        <v>7075</v>
      </c>
      <c r="T14" s="135">
        <v>210</v>
      </c>
      <c r="U14" s="135">
        <v>6052</v>
      </c>
      <c r="V14" s="135">
        <v>1</v>
      </c>
      <c r="W14" s="135" t="s">
        <v>236</v>
      </c>
      <c r="X14" s="135">
        <v>2</v>
      </c>
      <c r="Y14" s="135" t="s">
        <v>236</v>
      </c>
      <c r="Z14" s="135">
        <v>31</v>
      </c>
      <c r="AA14" s="135">
        <v>925</v>
      </c>
      <c r="AB14" s="135">
        <v>32</v>
      </c>
      <c r="AC14" s="135">
        <v>701</v>
      </c>
    </row>
    <row r="15" spans="1:29" ht="13.5">
      <c r="A15" s="17" t="s">
        <v>171</v>
      </c>
      <c r="B15" s="135">
        <v>59</v>
      </c>
      <c r="C15" s="135">
        <v>7910</v>
      </c>
      <c r="D15" s="135">
        <v>56</v>
      </c>
      <c r="E15" s="135">
        <v>6059</v>
      </c>
      <c r="F15" s="135">
        <v>54</v>
      </c>
      <c r="G15" s="135">
        <v>4942</v>
      </c>
      <c r="H15" s="135">
        <v>54</v>
      </c>
      <c r="I15" s="135">
        <v>4941</v>
      </c>
      <c r="J15" s="135">
        <v>1</v>
      </c>
      <c r="K15" s="135" t="s">
        <v>214</v>
      </c>
      <c r="L15" s="135" t="s">
        <v>214</v>
      </c>
      <c r="M15" s="135" t="s">
        <v>337</v>
      </c>
      <c r="N15" s="135">
        <v>25</v>
      </c>
      <c r="O15" s="135">
        <v>960</v>
      </c>
      <c r="P15" s="135">
        <v>6</v>
      </c>
      <c r="Q15" s="135">
        <v>157</v>
      </c>
      <c r="R15" s="135">
        <v>53</v>
      </c>
      <c r="S15" s="135">
        <v>1784</v>
      </c>
      <c r="T15" s="135">
        <v>53</v>
      </c>
      <c r="U15" s="135">
        <v>1527</v>
      </c>
      <c r="V15" s="135" t="s">
        <v>338</v>
      </c>
      <c r="W15" s="135" t="s">
        <v>215</v>
      </c>
      <c r="X15" s="135" t="s">
        <v>339</v>
      </c>
      <c r="Y15" s="135" t="s">
        <v>338</v>
      </c>
      <c r="Z15" s="135">
        <v>12</v>
      </c>
      <c r="AA15" s="135">
        <v>257</v>
      </c>
      <c r="AB15" s="135">
        <v>5</v>
      </c>
      <c r="AC15" s="135">
        <v>67</v>
      </c>
    </row>
    <row r="16" spans="1:29" ht="13.5">
      <c r="A16" s="17" t="s">
        <v>173</v>
      </c>
      <c r="B16" s="135">
        <v>57</v>
      </c>
      <c r="C16" s="135">
        <v>12447</v>
      </c>
      <c r="D16" s="135">
        <v>54</v>
      </c>
      <c r="E16" s="135">
        <v>9167</v>
      </c>
      <c r="F16" s="135">
        <v>48</v>
      </c>
      <c r="G16" s="135">
        <v>7550</v>
      </c>
      <c r="H16" s="135">
        <v>48</v>
      </c>
      <c r="I16" s="135">
        <v>7550</v>
      </c>
      <c r="J16" s="135" t="s">
        <v>174</v>
      </c>
      <c r="K16" s="135" t="s">
        <v>174</v>
      </c>
      <c r="L16" s="135" t="s">
        <v>214</v>
      </c>
      <c r="M16" s="135" t="s">
        <v>340</v>
      </c>
      <c r="N16" s="135">
        <v>29</v>
      </c>
      <c r="O16" s="135">
        <v>1459</v>
      </c>
      <c r="P16" s="135">
        <v>11</v>
      </c>
      <c r="Q16" s="135">
        <v>158</v>
      </c>
      <c r="R16" s="135">
        <v>55</v>
      </c>
      <c r="S16" s="135">
        <v>3082</v>
      </c>
      <c r="T16" s="135">
        <v>51</v>
      </c>
      <c r="U16" s="135">
        <v>2897</v>
      </c>
      <c r="V16" s="135" t="s">
        <v>338</v>
      </c>
      <c r="W16" s="135" t="s">
        <v>174</v>
      </c>
      <c r="X16" s="135">
        <v>1</v>
      </c>
      <c r="Y16" s="135" t="s">
        <v>236</v>
      </c>
      <c r="Z16" s="135">
        <v>8</v>
      </c>
      <c r="AA16" s="135">
        <v>135</v>
      </c>
      <c r="AB16" s="135">
        <v>14</v>
      </c>
      <c r="AC16" s="135">
        <v>198</v>
      </c>
    </row>
    <row r="17" spans="1:29" ht="13.5">
      <c r="A17" s="17" t="s">
        <v>175</v>
      </c>
      <c r="B17" s="135">
        <v>63</v>
      </c>
      <c r="C17" s="135">
        <v>14962</v>
      </c>
      <c r="D17" s="135">
        <v>61</v>
      </c>
      <c r="E17" s="135">
        <v>13815</v>
      </c>
      <c r="F17" s="135">
        <v>53</v>
      </c>
      <c r="G17" s="135">
        <v>8104</v>
      </c>
      <c r="H17" s="135">
        <v>53</v>
      </c>
      <c r="I17" s="135">
        <v>8044</v>
      </c>
      <c r="J17" s="135">
        <v>1</v>
      </c>
      <c r="K17" s="135" t="s">
        <v>236</v>
      </c>
      <c r="L17" s="135" t="s">
        <v>214</v>
      </c>
      <c r="M17" s="135" t="s">
        <v>214</v>
      </c>
      <c r="N17" s="135">
        <v>33</v>
      </c>
      <c r="O17" s="135">
        <v>5428</v>
      </c>
      <c r="P17" s="135">
        <v>8</v>
      </c>
      <c r="Q17" s="135">
        <v>283</v>
      </c>
      <c r="R17" s="135">
        <v>57</v>
      </c>
      <c r="S17" s="135">
        <v>1078</v>
      </c>
      <c r="T17" s="135">
        <v>54</v>
      </c>
      <c r="U17" s="135">
        <v>891</v>
      </c>
      <c r="V17" s="135" t="s">
        <v>174</v>
      </c>
      <c r="W17" s="135" t="s">
        <v>338</v>
      </c>
      <c r="X17" s="135" t="s">
        <v>215</v>
      </c>
      <c r="Y17" s="135" t="s">
        <v>215</v>
      </c>
      <c r="Z17" s="135">
        <v>12</v>
      </c>
      <c r="AA17" s="135">
        <v>187</v>
      </c>
      <c r="AB17" s="135">
        <v>7</v>
      </c>
      <c r="AC17" s="135">
        <v>69</v>
      </c>
    </row>
    <row r="18" spans="1:29" ht="13.5">
      <c r="A18" s="17" t="s">
        <v>176</v>
      </c>
      <c r="B18" s="135">
        <v>171</v>
      </c>
      <c r="C18" s="135">
        <v>20432</v>
      </c>
      <c r="D18" s="135">
        <v>134</v>
      </c>
      <c r="E18" s="135">
        <v>12963</v>
      </c>
      <c r="F18" s="135">
        <v>118</v>
      </c>
      <c r="G18" s="135">
        <v>10175</v>
      </c>
      <c r="H18" s="135">
        <v>118</v>
      </c>
      <c r="I18" s="135">
        <v>10165</v>
      </c>
      <c r="J18" s="135">
        <v>1</v>
      </c>
      <c r="K18" s="135" t="s">
        <v>236</v>
      </c>
      <c r="L18" s="135" t="s">
        <v>340</v>
      </c>
      <c r="M18" s="135" t="s">
        <v>236</v>
      </c>
      <c r="N18" s="135">
        <v>54</v>
      </c>
      <c r="O18" s="135">
        <v>2457</v>
      </c>
      <c r="P18" s="135">
        <v>19</v>
      </c>
      <c r="Q18" s="135">
        <v>331</v>
      </c>
      <c r="R18" s="135">
        <v>140</v>
      </c>
      <c r="S18" s="135">
        <v>4472</v>
      </c>
      <c r="T18" s="135">
        <v>136</v>
      </c>
      <c r="U18" s="135">
        <v>3882</v>
      </c>
      <c r="V18" s="135" t="s">
        <v>174</v>
      </c>
      <c r="W18" s="135" t="s">
        <v>174</v>
      </c>
      <c r="X18" s="135" t="s">
        <v>174</v>
      </c>
      <c r="Y18" s="135" t="s">
        <v>174</v>
      </c>
      <c r="Z18" s="135">
        <v>30</v>
      </c>
      <c r="AA18" s="135">
        <v>590</v>
      </c>
      <c r="AB18" s="135">
        <v>92</v>
      </c>
      <c r="AC18" s="135">
        <v>2997</v>
      </c>
    </row>
    <row r="19" spans="1:29" ht="13.5">
      <c r="A19" s="17" t="s">
        <v>178</v>
      </c>
      <c r="B19" s="135">
        <v>87</v>
      </c>
      <c r="C19" s="135">
        <v>11461</v>
      </c>
      <c r="D19" s="135">
        <v>73</v>
      </c>
      <c r="E19" s="135">
        <v>6646</v>
      </c>
      <c r="F19" s="135">
        <v>68</v>
      </c>
      <c r="G19" s="135">
        <v>5715</v>
      </c>
      <c r="H19" s="135">
        <v>68</v>
      </c>
      <c r="I19" s="135">
        <v>5708</v>
      </c>
      <c r="J19" s="135">
        <v>1</v>
      </c>
      <c r="K19" s="135" t="s">
        <v>214</v>
      </c>
      <c r="L19" s="135" t="s">
        <v>340</v>
      </c>
      <c r="M19" s="135" t="s">
        <v>214</v>
      </c>
      <c r="N19" s="135">
        <v>25</v>
      </c>
      <c r="O19" s="135">
        <v>888</v>
      </c>
      <c r="P19" s="135">
        <v>7</v>
      </c>
      <c r="Q19" s="135">
        <v>43</v>
      </c>
      <c r="R19" s="135">
        <v>46</v>
      </c>
      <c r="S19" s="135">
        <v>1747</v>
      </c>
      <c r="T19" s="135">
        <v>45</v>
      </c>
      <c r="U19" s="135">
        <v>1648</v>
      </c>
      <c r="V19" s="135" t="s">
        <v>174</v>
      </c>
      <c r="W19" s="135" t="s">
        <v>338</v>
      </c>
      <c r="X19" s="135" t="s">
        <v>339</v>
      </c>
      <c r="Y19" s="135" t="s">
        <v>338</v>
      </c>
      <c r="Z19" s="135">
        <v>10</v>
      </c>
      <c r="AA19" s="135">
        <v>99</v>
      </c>
      <c r="AB19" s="135">
        <v>62</v>
      </c>
      <c r="AC19" s="135">
        <v>3068</v>
      </c>
    </row>
    <row r="20" spans="1:29" ht="13.5">
      <c r="A20" s="17" t="s">
        <v>179</v>
      </c>
      <c r="B20" s="135">
        <v>207</v>
      </c>
      <c r="C20" s="135">
        <v>49517</v>
      </c>
      <c r="D20" s="135">
        <v>194</v>
      </c>
      <c r="E20" s="135">
        <v>43016</v>
      </c>
      <c r="F20" s="135">
        <v>185</v>
      </c>
      <c r="G20" s="135">
        <v>31653</v>
      </c>
      <c r="H20" s="135">
        <v>185</v>
      </c>
      <c r="I20" s="135">
        <v>31530</v>
      </c>
      <c r="J20" s="135">
        <v>3</v>
      </c>
      <c r="K20" s="135">
        <v>123</v>
      </c>
      <c r="L20" s="135" t="s">
        <v>214</v>
      </c>
      <c r="M20" s="135" t="s">
        <v>214</v>
      </c>
      <c r="N20" s="135">
        <v>80</v>
      </c>
      <c r="O20" s="135">
        <v>9917</v>
      </c>
      <c r="P20" s="135">
        <v>40</v>
      </c>
      <c r="Q20" s="135">
        <v>1446</v>
      </c>
      <c r="R20" s="135">
        <v>167</v>
      </c>
      <c r="S20" s="135">
        <v>3846</v>
      </c>
      <c r="T20" s="135">
        <v>163</v>
      </c>
      <c r="U20" s="135">
        <v>3489</v>
      </c>
      <c r="V20" s="135" t="s">
        <v>174</v>
      </c>
      <c r="W20" s="135" t="s">
        <v>174</v>
      </c>
      <c r="X20" s="135" t="s">
        <v>215</v>
      </c>
      <c r="Y20" s="135" t="s">
        <v>215</v>
      </c>
      <c r="Z20" s="135">
        <v>35</v>
      </c>
      <c r="AA20" s="135">
        <v>357</v>
      </c>
      <c r="AB20" s="135">
        <v>71</v>
      </c>
      <c r="AC20" s="135">
        <v>2655</v>
      </c>
    </row>
    <row r="21" spans="1:29" ht="13.5">
      <c r="A21" s="17" t="s">
        <v>180</v>
      </c>
      <c r="B21" s="135">
        <v>147</v>
      </c>
      <c r="C21" s="135">
        <v>28153</v>
      </c>
      <c r="D21" s="135">
        <v>116</v>
      </c>
      <c r="E21" s="135">
        <v>19118</v>
      </c>
      <c r="F21" s="135">
        <v>103</v>
      </c>
      <c r="G21" s="135">
        <v>13629</v>
      </c>
      <c r="H21" s="135">
        <v>103</v>
      </c>
      <c r="I21" s="135">
        <v>13494</v>
      </c>
      <c r="J21" s="135">
        <v>2</v>
      </c>
      <c r="K21" s="135" t="s">
        <v>214</v>
      </c>
      <c r="L21" s="135" t="s">
        <v>236</v>
      </c>
      <c r="M21" s="135" t="s">
        <v>340</v>
      </c>
      <c r="N21" s="135">
        <v>57</v>
      </c>
      <c r="O21" s="135">
        <v>4923</v>
      </c>
      <c r="P21" s="135">
        <v>20</v>
      </c>
      <c r="Q21" s="135">
        <v>566</v>
      </c>
      <c r="R21" s="135">
        <v>84</v>
      </c>
      <c r="S21" s="135">
        <v>1811</v>
      </c>
      <c r="T21" s="135">
        <v>81</v>
      </c>
      <c r="U21" s="135">
        <v>1666</v>
      </c>
      <c r="V21" s="135" t="s">
        <v>174</v>
      </c>
      <c r="W21" s="135" t="s">
        <v>174</v>
      </c>
      <c r="X21" s="135" t="s">
        <v>174</v>
      </c>
      <c r="Y21" s="135" t="s">
        <v>338</v>
      </c>
      <c r="Z21" s="135">
        <v>9</v>
      </c>
      <c r="AA21" s="135">
        <v>145</v>
      </c>
      <c r="AB21" s="135">
        <v>127</v>
      </c>
      <c r="AC21" s="135">
        <v>7224</v>
      </c>
    </row>
    <row r="22" spans="1:29" ht="13.5">
      <c r="A22" s="17" t="s">
        <v>341</v>
      </c>
      <c r="B22" s="135">
        <v>175</v>
      </c>
      <c r="C22" s="135">
        <v>32219</v>
      </c>
      <c r="D22" s="135">
        <v>160</v>
      </c>
      <c r="E22" s="135">
        <v>26001</v>
      </c>
      <c r="F22" s="135">
        <v>154</v>
      </c>
      <c r="G22" s="135">
        <v>21136</v>
      </c>
      <c r="H22" s="135">
        <v>154</v>
      </c>
      <c r="I22" s="135">
        <v>21136</v>
      </c>
      <c r="J22" s="135" t="s">
        <v>229</v>
      </c>
      <c r="K22" s="135" t="s">
        <v>339</v>
      </c>
      <c r="L22" s="135" t="s">
        <v>337</v>
      </c>
      <c r="M22" s="135" t="s">
        <v>337</v>
      </c>
      <c r="N22" s="135">
        <v>58</v>
      </c>
      <c r="O22" s="135">
        <v>4074</v>
      </c>
      <c r="P22" s="135">
        <v>30</v>
      </c>
      <c r="Q22" s="135">
        <v>791</v>
      </c>
      <c r="R22" s="135">
        <v>136</v>
      </c>
      <c r="S22" s="135">
        <v>3695</v>
      </c>
      <c r="T22" s="135">
        <v>134</v>
      </c>
      <c r="U22" s="135">
        <v>3376</v>
      </c>
      <c r="V22" s="135" t="s">
        <v>174</v>
      </c>
      <c r="W22" s="135" t="s">
        <v>229</v>
      </c>
      <c r="X22" s="135">
        <v>1</v>
      </c>
      <c r="Y22" s="135" t="s">
        <v>337</v>
      </c>
      <c r="Z22" s="135">
        <v>18</v>
      </c>
      <c r="AA22" s="135">
        <v>279</v>
      </c>
      <c r="AB22" s="135">
        <v>54</v>
      </c>
      <c r="AC22" s="135">
        <v>2523</v>
      </c>
    </row>
    <row r="23" spans="1:29" ht="13.5">
      <c r="A23" s="17" t="s">
        <v>342</v>
      </c>
      <c r="B23" s="135">
        <v>185</v>
      </c>
      <c r="C23" s="135">
        <v>25616</v>
      </c>
      <c r="D23" s="135">
        <v>157</v>
      </c>
      <c r="E23" s="135">
        <v>18337</v>
      </c>
      <c r="F23" s="135">
        <v>155</v>
      </c>
      <c r="G23" s="135">
        <v>16663</v>
      </c>
      <c r="H23" s="135">
        <v>155</v>
      </c>
      <c r="I23" s="135">
        <v>16633</v>
      </c>
      <c r="J23" s="135">
        <v>1</v>
      </c>
      <c r="K23" s="135" t="s">
        <v>337</v>
      </c>
      <c r="L23" s="135" t="s">
        <v>236</v>
      </c>
      <c r="M23" s="135" t="s">
        <v>236</v>
      </c>
      <c r="N23" s="135">
        <v>30</v>
      </c>
      <c r="O23" s="135">
        <v>1395</v>
      </c>
      <c r="P23" s="135">
        <v>17</v>
      </c>
      <c r="Q23" s="135">
        <v>279</v>
      </c>
      <c r="R23" s="135">
        <v>102</v>
      </c>
      <c r="S23" s="135">
        <v>2048</v>
      </c>
      <c r="T23" s="135">
        <v>99</v>
      </c>
      <c r="U23" s="135">
        <v>1753</v>
      </c>
      <c r="V23" s="135" t="s">
        <v>229</v>
      </c>
      <c r="W23" s="135" t="s">
        <v>229</v>
      </c>
      <c r="X23" s="135" t="s">
        <v>229</v>
      </c>
      <c r="Y23" s="135" t="s">
        <v>229</v>
      </c>
      <c r="Z23" s="135">
        <v>16</v>
      </c>
      <c r="AA23" s="135">
        <v>295</v>
      </c>
      <c r="AB23" s="135">
        <v>142</v>
      </c>
      <c r="AC23" s="135">
        <v>5231</v>
      </c>
    </row>
    <row r="24" spans="1:29" ht="13.5">
      <c r="A24" s="17" t="s">
        <v>183</v>
      </c>
      <c r="B24" s="135">
        <v>74</v>
      </c>
      <c r="C24" s="135">
        <v>15374</v>
      </c>
      <c r="D24" s="135">
        <v>66</v>
      </c>
      <c r="E24" s="135">
        <v>12446</v>
      </c>
      <c r="F24" s="135">
        <v>64</v>
      </c>
      <c r="G24" s="135">
        <v>8843</v>
      </c>
      <c r="H24" s="135">
        <v>64</v>
      </c>
      <c r="I24" s="135">
        <v>8843</v>
      </c>
      <c r="J24" s="135" t="s">
        <v>229</v>
      </c>
      <c r="K24" s="135" t="s">
        <v>174</v>
      </c>
      <c r="L24" s="135" t="s">
        <v>340</v>
      </c>
      <c r="M24" s="135" t="s">
        <v>340</v>
      </c>
      <c r="N24" s="135">
        <v>24</v>
      </c>
      <c r="O24" s="135">
        <v>3471</v>
      </c>
      <c r="P24" s="135">
        <v>10</v>
      </c>
      <c r="Q24" s="135">
        <v>132</v>
      </c>
      <c r="R24" s="135">
        <v>54</v>
      </c>
      <c r="S24" s="135">
        <v>1140</v>
      </c>
      <c r="T24" s="135">
        <v>52</v>
      </c>
      <c r="U24" s="135">
        <v>831</v>
      </c>
      <c r="V24" s="135">
        <v>2</v>
      </c>
      <c r="W24" s="135" t="s">
        <v>337</v>
      </c>
      <c r="X24" s="135">
        <v>2</v>
      </c>
      <c r="Y24" s="135" t="s">
        <v>237</v>
      </c>
      <c r="Z24" s="135">
        <v>7</v>
      </c>
      <c r="AA24" s="135">
        <v>156</v>
      </c>
      <c r="AB24" s="135">
        <v>31</v>
      </c>
      <c r="AC24" s="135">
        <v>1788</v>
      </c>
    </row>
    <row r="25" spans="1:29" ht="13.5">
      <c r="A25" s="17" t="s">
        <v>343</v>
      </c>
      <c r="B25" s="135">
        <v>97</v>
      </c>
      <c r="C25" s="135">
        <v>22678</v>
      </c>
      <c r="D25" s="135">
        <v>89</v>
      </c>
      <c r="E25" s="135">
        <v>20057</v>
      </c>
      <c r="F25" s="135">
        <v>85</v>
      </c>
      <c r="G25" s="135">
        <v>10596</v>
      </c>
      <c r="H25" s="135">
        <v>85</v>
      </c>
      <c r="I25" s="135">
        <v>10596</v>
      </c>
      <c r="J25" s="135" t="s">
        <v>229</v>
      </c>
      <c r="K25" s="135" t="s">
        <v>339</v>
      </c>
      <c r="L25" s="135" t="s">
        <v>237</v>
      </c>
      <c r="M25" s="135" t="s">
        <v>236</v>
      </c>
      <c r="N25" s="135">
        <v>30</v>
      </c>
      <c r="O25" s="135">
        <v>9092</v>
      </c>
      <c r="P25" s="135">
        <v>16</v>
      </c>
      <c r="Q25" s="135">
        <v>369</v>
      </c>
      <c r="R25" s="135">
        <v>67</v>
      </c>
      <c r="S25" s="135">
        <v>1813</v>
      </c>
      <c r="T25" s="135">
        <v>65</v>
      </c>
      <c r="U25" s="135">
        <v>1537</v>
      </c>
      <c r="V25" s="135" t="s">
        <v>174</v>
      </c>
      <c r="W25" s="135" t="s">
        <v>229</v>
      </c>
      <c r="X25" s="135">
        <v>1</v>
      </c>
      <c r="Y25" s="135" t="s">
        <v>237</v>
      </c>
      <c r="Z25" s="135">
        <v>10</v>
      </c>
      <c r="AA25" s="135">
        <v>246</v>
      </c>
      <c r="AB25" s="135">
        <v>27</v>
      </c>
      <c r="AC25" s="135">
        <v>808</v>
      </c>
    </row>
    <row r="26" spans="1:29" ht="13.5">
      <c r="A26" s="17" t="s">
        <v>186</v>
      </c>
      <c r="B26" s="135">
        <v>71</v>
      </c>
      <c r="C26" s="135">
        <v>7348</v>
      </c>
      <c r="D26" s="135">
        <v>59</v>
      </c>
      <c r="E26" s="135">
        <v>3616</v>
      </c>
      <c r="F26" s="135">
        <v>59</v>
      </c>
      <c r="G26" s="135">
        <v>3291</v>
      </c>
      <c r="H26" s="135">
        <v>59</v>
      </c>
      <c r="I26" s="135">
        <v>3291</v>
      </c>
      <c r="J26" s="135" t="s">
        <v>174</v>
      </c>
      <c r="K26" s="135" t="s">
        <v>229</v>
      </c>
      <c r="L26" s="135" t="s">
        <v>237</v>
      </c>
      <c r="M26" s="135" t="s">
        <v>236</v>
      </c>
      <c r="N26" s="135">
        <v>12</v>
      </c>
      <c r="O26" s="135">
        <v>199</v>
      </c>
      <c r="P26" s="135">
        <v>8</v>
      </c>
      <c r="Q26" s="135">
        <v>126</v>
      </c>
      <c r="R26" s="135">
        <v>66</v>
      </c>
      <c r="S26" s="135">
        <v>3174</v>
      </c>
      <c r="T26" s="135">
        <v>62</v>
      </c>
      <c r="U26" s="135">
        <v>2642</v>
      </c>
      <c r="V26" s="135">
        <v>1</v>
      </c>
      <c r="W26" s="135" t="s">
        <v>237</v>
      </c>
      <c r="X26" s="135">
        <v>2</v>
      </c>
      <c r="Y26" s="135" t="s">
        <v>237</v>
      </c>
      <c r="Z26" s="135">
        <v>15</v>
      </c>
      <c r="AA26" s="135">
        <v>385</v>
      </c>
      <c r="AB26" s="135">
        <v>13</v>
      </c>
      <c r="AC26" s="135">
        <v>558</v>
      </c>
    </row>
    <row r="27" spans="1:29" ht="13.5">
      <c r="A27" s="17" t="s">
        <v>187</v>
      </c>
      <c r="B27" s="135">
        <v>101</v>
      </c>
      <c r="C27" s="135">
        <v>11179</v>
      </c>
      <c r="D27" s="135">
        <v>97</v>
      </c>
      <c r="E27" s="135">
        <v>8531</v>
      </c>
      <c r="F27" s="135">
        <v>93</v>
      </c>
      <c r="G27" s="135">
        <v>6689</v>
      </c>
      <c r="H27" s="135">
        <v>93</v>
      </c>
      <c r="I27" s="135">
        <v>6689</v>
      </c>
      <c r="J27" s="135" t="s">
        <v>338</v>
      </c>
      <c r="K27" s="135" t="s">
        <v>338</v>
      </c>
      <c r="L27" s="135" t="s">
        <v>237</v>
      </c>
      <c r="M27" s="135" t="s">
        <v>340</v>
      </c>
      <c r="N27" s="135">
        <v>43</v>
      </c>
      <c r="O27" s="135">
        <v>1597</v>
      </c>
      <c r="P27" s="135">
        <v>12</v>
      </c>
      <c r="Q27" s="135">
        <v>245</v>
      </c>
      <c r="R27" s="135">
        <v>82</v>
      </c>
      <c r="S27" s="135">
        <v>1767</v>
      </c>
      <c r="T27" s="135">
        <v>80</v>
      </c>
      <c r="U27" s="135">
        <v>1269</v>
      </c>
      <c r="V27" s="135" t="s">
        <v>338</v>
      </c>
      <c r="W27" s="135" t="s">
        <v>229</v>
      </c>
      <c r="X27" s="135">
        <v>1</v>
      </c>
      <c r="Y27" s="135" t="s">
        <v>236</v>
      </c>
      <c r="Z27" s="135">
        <v>13</v>
      </c>
      <c r="AA27" s="135">
        <v>198</v>
      </c>
      <c r="AB27" s="135">
        <v>22</v>
      </c>
      <c r="AC27" s="135">
        <v>881</v>
      </c>
    </row>
    <row r="28" spans="1:29" ht="13.5">
      <c r="A28" s="17" t="s">
        <v>344</v>
      </c>
      <c r="B28" s="135">
        <v>102</v>
      </c>
      <c r="C28" s="135">
        <v>16393</v>
      </c>
      <c r="D28" s="135">
        <v>97</v>
      </c>
      <c r="E28" s="135">
        <v>13408</v>
      </c>
      <c r="F28" s="135">
        <v>91</v>
      </c>
      <c r="G28" s="135">
        <v>10700</v>
      </c>
      <c r="H28" s="135">
        <v>91</v>
      </c>
      <c r="I28" s="135">
        <v>10579</v>
      </c>
      <c r="J28" s="135">
        <v>1</v>
      </c>
      <c r="K28" s="135" t="s">
        <v>337</v>
      </c>
      <c r="L28" s="135" t="s">
        <v>237</v>
      </c>
      <c r="M28" s="135" t="s">
        <v>237</v>
      </c>
      <c r="N28" s="135">
        <v>42</v>
      </c>
      <c r="O28" s="135">
        <v>2252</v>
      </c>
      <c r="P28" s="135">
        <v>14</v>
      </c>
      <c r="Q28" s="135">
        <v>456</v>
      </c>
      <c r="R28" s="135">
        <v>75</v>
      </c>
      <c r="S28" s="135">
        <v>1379</v>
      </c>
      <c r="T28" s="135">
        <v>74</v>
      </c>
      <c r="U28" s="135">
        <v>1022</v>
      </c>
      <c r="V28" s="135" t="s">
        <v>174</v>
      </c>
      <c r="W28" s="135" t="s">
        <v>229</v>
      </c>
      <c r="X28" s="135" t="s">
        <v>229</v>
      </c>
      <c r="Y28" s="135" t="s">
        <v>338</v>
      </c>
      <c r="Z28" s="135">
        <v>13</v>
      </c>
      <c r="AA28" s="135">
        <v>357</v>
      </c>
      <c r="AB28" s="135">
        <v>44</v>
      </c>
      <c r="AC28" s="135">
        <v>1606</v>
      </c>
    </row>
    <row r="29" spans="1:29" ht="13.5">
      <c r="A29" s="17" t="s">
        <v>189</v>
      </c>
      <c r="B29" s="135">
        <v>107</v>
      </c>
      <c r="C29" s="135">
        <v>19714</v>
      </c>
      <c r="D29" s="135">
        <v>77</v>
      </c>
      <c r="E29" s="135">
        <v>14067</v>
      </c>
      <c r="F29" s="135">
        <v>64</v>
      </c>
      <c r="G29" s="135">
        <v>10976</v>
      </c>
      <c r="H29" s="135">
        <v>64</v>
      </c>
      <c r="I29" s="135">
        <v>10976</v>
      </c>
      <c r="J29" s="135" t="s">
        <v>174</v>
      </c>
      <c r="K29" s="135" t="s">
        <v>229</v>
      </c>
      <c r="L29" s="135" t="s">
        <v>236</v>
      </c>
      <c r="M29" s="135" t="s">
        <v>237</v>
      </c>
      <c r="N29" s="135">
        <v>26</v>
      </c>
      <c r="O29" s="135">
        <v>2842</v>
      </c>
      <c r="P29" s="135">
        <v>13</v>
      </c>
      <c r="Q29" s="135">
        <v>249</v>
      </c>
      <c r="R29" s="135">
        <v>77</v>
      </c>
      <c r="S29" s="135">
        <v>1592</v>
      </c>
      <c r="T29" s="135">
        <v>74</v>
      </c>
      <c r="U29" s="135">
        <v>1262</v>
      </c>
      <c r="V29" s="135">
        <v>1</v>
      </c>
      <c r="W29" s="135" t="s">
        <v>340</v>
      </c>
      <c r="X29" s="135">
        <v>1</v>
      </c>
      <c r="Y29" s="135" t="s">
        <v>237</v>
      </c>
      <c r="Z29" s="135">
        <v>14</v>
      </c>
      <c r="AA29" s="135">
        <v>160</v>
      </c>
      <c r="AB29" s="135">
        <v>64</v>
      </c>
      <c r="AC29" s="135">
        <v>4055</v>
      </c>
    </row>
    <row r="30" spans="1:29" ht="13.5">
      <c r="A30" s="17" t="s">
        <v>191</v>
      </c>
      <c r="B30" s="135">
        <v>30</v>
      </c>
      <c r="C30" s="135">
        <v>2734</v>
      </c>
      <c r="D30" s="135">
        <v>23</v>
      </c>
      <c r="E30" s="135">
        <v>1347</v>
      </c>
      <c r="F30" s="135">
        <v>22</v>
      </c>
      <c r="G30" s="135">
        <v>1202</v>
      </c>
      <c r="H30" s="135">
        <v>22</v>
      </c>
      <c r="I30" s="135">
        <v>1202</v>
      </c>
      <c r="J30" s="135" t="s">
        <v>229</v>
      </c>
      <c r="K30" s="135" t="s">
        <v>174</v>
      </c>
      <c r="L30" s="135" t="s">
        <v>236</v>
      </c>
      <c r="M30" s="135" t="s">
        <v>237</v>
      </c>
      <c r="N30" s="135">
        <v>2</v>
      </c>
      <c r="O30" s="135" t="s">
        <v>236</v>
      </c>
      <c r="P30" s="135">
        <v>5</v>
      </c>
      <c r="Q30" s="135">
        <v>103</v>
      </c>
      <c r="R30" s="135">
        <v>28</v>
      </c>
      <c r="S30" s="135">
        <v>1071</v>
      </c>
      <c r="T30" s="135">
        <v>27</v>
      </c>
      <c r="U30" s="135">
        <v>861</v>
      </c>
      <c r="V30" s="135" t="s">
        <v>338</v>
      </c>
      <c r="W30" s="135" t="s">
        <v>174</v>
      </c>
      <c r="X30" s="135" t="s">
        <v>174</v>
      </c>
      <c r="Y30" s="135" t="s">
        <v>174</v>
      </c>
      <c r="Z30" s="135">
        <v>5</v>
      </c>
      <c r="AA30" s="135" t="s">
        <v>236</v>
      </c>
      <c r="AB30" s="135">
        <v>13</v>
      </c>
      <c r="AC30" s="135">
        <v>316</v>
      </c>
    </row>
    <row r="31" spans="1:29" ht="13.5">
      <c r="A31" s="17" t="s">
        <v>192</v>
      </c>
      <c r="B31" s="135">
        <v>94</v>
      </c>
      <c r="C31" s="135">
        <v>10326</v>
      </c>
      <c r="D31" s="135">
        <v>84</v>
      </c>
      <c r="E31" s="135">
        <v>6222</v>
      </c>
      <c r="F31" s="135">
        <v>81</v>
      </c>
      <c r="G31" s="135">
        <v>5695</v>
      </c>
      <c r="H31" s="135">
        <v>81</v>
      </c>
      <c r="I31" s="135">
        <v>5695</v>
      </c>
      <c r="J31" s="135" t="s">
        <v>229</v>
      </c>
      <c r="K31" s="135" t="s">
        <v>229</v>
      </c>
      <c r="L31" s="135" t="s">
        <v>237</v>
      </c>
      <c r="M31" s="135" t="s">
        <v>236</v>
      </c>
      <c r="N31" s="135">
        <v>24</v>
      </c>
      <c r="O31" s="135">
        <v>440</v>
      </c>
      <c r="P31" s="135">
        <v>6</v>
      </c>
      <c r="Q31" s="135">
        <v>87</v>
      </c>
      <c r="R31" s="135">
        <v>77</v>
      </c>
      <c r="S31" s="135">
        <v>2345</v>
      </c>
      <c r="T31" s="135">
        <v>77</v>
      </c>
      <c r="U31" s="135">
        <v>2109</v>
      </c>
      <c r="V31" s="135" t="s">
        <v>174</v>
      </c>
      <c r="W31" s="135" t="s">
        <v>339</v>
      </c>
      <c r="X31" s="135" t="s">
        <v>229</v>
      </c>
      <c r="Y31" s="135" t="s">
        <v>339</v>
      </c>
      <c r="Z31" s="135">
        <v>12</v>
      </c>
      <c r="AA31" s="135">
        <v>236</v>
      </c>
      <c r="AB31" s="135">
        <v>48</v>
      </c>
      <c r="AC31" s="135">
        <v>1759</v>
      </c>
    </row>
    <row r="32" spans="1:29" ht="13.5">
      <c r="A32" s="19" t="s">
        <v>193</v>
      </c>
      <c r="B32" s="136">
        <v>44</v>
      </c>
      <c r="C32" s="136">
        <v>4644</v>
      </c>
      <c r="D32" s="136">
        <v>18</v>
      </c>
      <c r="E32" s="136">
        <v>612</v>
      </c>
      <c r="F32" s="136">
        <v>16</v>
      </c>
      <c r="G32" s="136">
        <v>513</v>
      </c>
      <c r="H32" s="136">
        <v>16</v>
      </c>
      <c r="I32" s="136">
        <v>513</v>
      </c>
      <c r="J32" s="136" t="s">
        <v>338</v>
      </c>
      <c r="K32" s="136" t="s">
        <v>174</v>
      </c>
      <c r="L32" s="136" t="s">
        <v>337</v>
      </c>
      <c r="M32" s="136" t="s">
        <v>236</v>
      </c>
      <c r="N32" s="136">
        <v>5</v>
      </c>
      <c r="O32" s="136" t="s">
        <v>237</v>
      </c>
      <c r="P32" s="136">
        <v>5</v>
      </c>
      <c r="Q32" s="136">
        <v>50</v>
      </c>
      <c r="R32" s="136">
        <v>21</v>
      </c>
      <c r="S32" s="136">
        <v>716</v>
      </c>
      <c r="T32" s="136">
        <v>21</v>
      </c>
      <c r="U32" s="136">
        <v>651</v>
      </c>
      <c r="V32" s="136" t="s">
        <v>174</v>
      </c>
      <c r="W32" s="136" t="s">
        <v>229</v>
      </c>
      <c r="X32" s="136" t="s">
        <v>174</v>
      </c>
      <c r="Y32" s="136" t="s">
        <v>339</v>
      </c>
      <c r="Z32" s="136">
        <v>1</v>
      </c>
      <c r="AA32" s="136" t="s">
        <v>237</v>
      </c>
      <c r="AB32" s="136">
        <v>36</v>
      </c>
      <c r="AC32" s="136">
        <v>3316</v>
      </c>
    </row>
  </sheetData>
  <sheetProtection/>
  <mergeCells count="30">
    <mergeCell ref="Z9:AA9"/>
    <mergeCell ref="AB8:AC8"/>
    <mergeCell ref="E9:E12"/>
    <mergeCell ref="F9:K9"/>
    <mergeCell ref="L9:M9"/>
    <mergeCell ref="N9:O10"/>
    <mergeCell ref="AB9:AB12"/>
    <mergeCell ref="AC9:AC12"/>
    <mergeCell ref="V9:W9"/>
    <mergeCell ref="X9:Y9"/>
    <mergeCell ref="A8:A12"/>
    <mergeCell ref="B8:B12"/>
    <mergeCell ref="C8:C12"/>
    <mergeCell ref="D8:Q8"/>
    <mergeCell ref="R8:AA8"/>
    <mergeCell ref="H10:I10"/>
    <mergeCell ref="L11:L12"/>
    <mergeCell ref="J11:J12"/>
    <mergeCell ref="K11:K12"/>
    <mergeCell ref="P9:Q9"/>
    <mergeCell ref="H11:H12"/>
    <mergeCell ref="I11:I12"/>
    <mergeCell ref="T9:U9"/>
    <mergeCell ref="M11:M12"/>
    <mergeCell ref="N11:N12"/>
    <mergeCell ref="O11:O12"/>
    <mergeCell ref="R9:R12"/>
    <mergeCell ref="S9:S12"/>
    <mergeCell ref="J10:K10"/>
    <mergeCell ref="L10:M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14.xml><?xml version="1.0" encoding="utf-8"?>
<worksheet xmlns="http://schemas.openxmlformats.org/spreadsheetml/2006/main" xmlns:r="http://schemas.openxmlformats.org/officeDocument/2006/relationships">
  <sheetPr codeName="Sheet16"/>
  <dimension ref="A1:P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4" sqref="A4"/>
    </sheetView>
  </sheetViews>
  <sheetFormatPr defaultColWidth="9.140625" defaultRowHeight="15"/>
  <cols>
    <col min="1" max="1" width="12.421875" style="7" customWidth="1"/>
    <col min="2" max="2" width="9.00390625" style="7" customWidth="1"/>
    <col min="3" max="3" width="7.421875" style="7" bestFit="1" customWidth="1"/>
    <col min="4" max="4" width="5.140625" style="7" customWidth="1"/>
    <col min="5" max="5" width="9.00390625" style="7" customWidth="1"/>
    <col min="6" max="15" width="6.421875" style="7" customWidth="1"/>
    <col min="16" max="16" width="5.7109375" style="7" customWidth="1"/>
    <col min="17" max="16384" width="9.00390625" style="7" customWidth="1"/>
  </cols>
  <sheetData>
    <row r="1" ht="21.75" customHeight="1">
      <c r="A1" s="257" t="s">
        <v>803</v>
      </c>
    </row>
    <row r="2" ht="27" customHeight="1">
      <c r="A2" s="6" t="s">
        <v>813</v>
      </c>
    </row>
    <row r="3" ht="27" customHeight="1">
      <c r="A3" s="21" t="s">
        <v>862</v>
      </c>
    </row>
    <row r="4" ht="13.5">
      <c r="A4" s="138" t="s">
        <v>500</v>
      </c>
    </row>
    <row r="5" spans="1:16" ht="25.5" customHeight="1">
      <c r="A5" s="125" t="s">
        <v>243</v>
      </c>
      <c r="B5" s="126"/>
      <c r="C5" s="126"/>
      <c r="D5" s="123"/>
      <c r="E5" s="126"/>
      <c r="F5" s="126"/>
      <c r="G5" s="126"/>
      <c r="H5" s="126"/>
      <c r="I5" s="139"/>
      <c r="J5" s="139"/>
      <c r="K5" s="124"/>
      <c r="L5" s="124"/>
      <c r="M5" s="124"/>
      <c r="N5" s="124"/>
      <c r="O5" s="124"/>
      <c r="P5" s="12"/>
    </row>
    <row r="6" spans="1:16" ht="13.5">
      <c r="A6" s="272" t="s">
        <v>164</v>
      </c>
      <c r="B6" s="129"/>
      <c r="C6" s="345" t="s">
        <v>346</v>
      </c>
      <c r="D6" s="345" t="s">
        <v>347</v>
      </c>
      <c r="E6" s="345" t="s">
        <v>348</v>
      </c>
      <c r="F6" s="345" t="s">
        <v>349</v>
      </c>
      <c r="G6" s="345" t="s">
        <v>350</v>
      </c>
      <c r="H6" s="345" t="s">
        <v>351</v>
      </c>
      <c r="I6" s="345" t="s">
        <v>352</v>
      </c>
      <c r="J6" s="345" t="s">
        <v>353</v>
      </c>
      <c r="K6" s="345" t="s">
        <v>354</v>
      </c>
      <c r="L6" s="345" t="s">
        <v>355</v>
      </c>
      <c r="M6" s="345" t="s">
        <v>356</v>
      </c>
      <c r="N6" s="345" t="s">
        <v>357</v>
      </c>
      <c r="O6" s="345" t="s">
        <v>358</v>
      </c>
      <c r="P6" s="345" t="s">
        <v>359</v>
      </c>
    </row>
    <row r="7" spans="1:16" ht="13.5">
      <c r="A7" s="273"/>
      <c r="B7" s="130"/>
      <c r="C7" s="346"/>
      <c r="D7" s="346"/>
      <c r="E7" s="346"/>
      <c r="F7" s="346"/>
      <c r="G7" s="346"/>
      <c r="H7" s="346"/>
      <c r="I7" s="346"/>
      <c r="J7" s="346"/>
      <c r="K7" s="346"/>
      <c r="L7" s="346"/>
      <c r="M7" s="346"/>
      <c r="N7" s="346"/>
      <c r="O7" s="346"/>
      <c r="P7" s="346"/>
    </row>
    <row r="8" spans="1:16" ht="13.5">
      <c r="A8" s="273"/>
      <c r="B8" s="128" t="s">
        <v>217</v>
      </c>
      <c r="C8" s="346"/>
      <c r="D8" s="346"/>
      <c r="E8" s="346"/>
      <c r="F8" s="346"/>
      <c r="G8" s="346"/>
      <c r="H8" s="346"/>
      <c r="I8" s="346"/>
      <c r="J8" s="346"/>
      <c r="K8" s="346"/>
      <c r="L8" s="346"/>
      <c r="M8" s="346"/>
      <c r="N8" s="346"/>
      <c r="O8" s="346"/>
      <c r="P8" s="346"/>
    </row>
    <row r="9" spans="1:16" ht="13.5">
      <c r="A9" s="273"/>
      <c r="B9" s="128"/>
      <c r="C9" s="346"/>
      <c r="D9" s="346"/>
      <c r="E9" s="346"/>
      <c r="F9" s="346"/>
      <c r="G9" s="346"/>
      <c r="H9" s="346"/>
      <c r="I9" s="346"/>
      <c r="J9" s="346"/>
      <c r="K9" s="346"/>
      <c r="L9" s="346"/>
      <c r="M9" s="346"/>
      <c r="N9" s="346"/>
      <c r="O9" s="346"/>
      <c r="P9" s="346"/>
    </row>
    <row r="10" spans="1:16" ht="13.5">
      <c r="A10" s="274"/>
      <c r="B10" s="140"/>
      <c r="C10" s="347"/>
      <c r="D10" s="347"/>
      <c r="E10" s="347"/>
      <c r="F10" s="347"/>
      <c r="G10" s="347"/>
      <c r="H10" s="347"/>
      <c r="I10" s="347"/>
      <c r="J10" s="347"/>
      <c r="K10" s="347"/>
      <c r="L10" s="347"/>
      <c r="M10" s="347"/>
      <c r="N10" s="347"/>
      <c r="O10" s="347"/>
      <c r="P10" s="347"/>
    </row>
    <row r="11" spans="1:16" ht="13.5">
      <c r="A11" s="14" t="s">
        <v>169</v>
      </c>
      <c r="B11" s="141">
        <v>2130</v>
      </c>
      <c r="C11" s="141">
        <v>11</v>
      </c>
      <c r="D11" s="142">
        <v>93</v>
      </c>
      <c r="E11" s="142">
        <v>350</v>
      </c>
      <c r="F11" s="141">
        <v>652</v>
      </c>
      <c r="G11" s="142">
        <v>393</v>
      </c>
      <c r="H11" s="142">
        <v>222</v>
      </c>
      <c r="I11" s="141">
        <v>191</v>
      </c>
      <c r="J11" s="141">
        <v>102</v>
      </c>
      <c r="K11" s="141">
        <v>79</v>
      </c>
      <c r="L11" s="141">
        <v>28</v>
      </c>
      <c r="M11" s="142">
        <v>3</v>
      </c>
      <c r="N11" s="141">
        <v>1</v>
      </c>
      <c r="O11" s="142">
        <v>4</v>
      </c>
      <c r="P11" s="143">
        <v>1</v>
      </c>
    </row>
    <row r="12" spans="1:16" ht="13.5">
      <c r="A12" s="17" t="s">
        <v>170</v>
      </c>
      <c r="B12" s="93">
        <v>250</v>
      </c>
      <c r="C12" s="93">
        <v>2</v>
      </c>
      <c r="D12" s="93">
        <v>8</v>
      </c>
      <c r="E12" s="93">
        <v>39</v>
      </c>
      <c r="F12" s="93">
        <v>65</v>
      </c>
      <c r="G12" s="93">
        <v>37</v>
      </c>
      <c r="H12" s="93">
        <v>25</v>
      </c>
      <c r="I12" s="93">
        <v>34</v>
      </c>
      <c r="J12" s="93">
        <v>14</v>
      </c>
      <c r="K12" s="93">
        <v>19</v>
      </c>
      <c r="L12" s="93">
        <v>6</v>
      </c>
      <c r="M12" s="93" t="s">
        <v>174</v>
      </c>
      <c r="N12" s="93">
        <v>1</v>
      </c>
      <c r="O12" s="93" t="s">
        <v>338</v>
      </c>
      <c r="P12" s="93" t="s">
        <v>228</v>
      </c>
    </row>
    <row r="13" spans="1:16" ht="13.5">
      <c r="A13" s="17" t="s">
        <v>171</v>
      </c>
      <c r="B13" s="93">
        <v>61</v>
      </c>
      <c r="C13" s="93">
        <v>2</v>
      </c>
      <c r="D13" s="93">
        <v>2</v>
      </c>
      <c r="E13" s="93">
        <v>6</v>
      </c>
      <c r="F13" s="93">
        <v>14</v>
      </c>
      <c r="G13" s="93">
        <v>18</v>
      </c>
      <c r="H13" s="93">
        <v>10</v>
      </c>
      <c r="I13" s="93">
        <v>5</v>
      </c>
      <c r="J13" s="93">
        <v>4</v>
      </c>
      <c r="K13" s="93" t="s">
        <v>339</v>
      </c>
      <c r="L13" s="93" t="s">
        <v>174</v>
      </c>
      <c r="M13" s="93" t="s">
        <v>228</v>
      </c>
      <c r="N13" s="93" t="s">
        <v>174</v>
      </c>
      <c r="O13" s="93" t="s">
        <v>174</v>
      </c>
      <c r="P13" s="93" t="s">
        <v>174</v>
      </c>
    </row>
    <row r="14" spans="1:16" ht="13.5">
      <c r="A14" s="17" t="s">
        <v>173</v>
      </c>
      <c r="B14" s="93">
        <v>58</v>
      </c>
      <c r="C14" s="93">
        <v>1</v>
      </c>
      <c r="D14" s="93" t="s">
        <v>360</v>
      </c>
      <c r="E14" s="93">
        <v>10</v>
      </c>
      <c r="F14" s="93">
        <v>17</v>
      </c>
      <c r="G14" s="93">
        <v>13</v>
      </c>
      <c r="H14" s="93">
        <v>8</v>
      </c>
      <c r="I14" s="93">
        <v>6</v>
      </c>
      <c r="J14" s="93">
        <v>1</v>
      </c>
      <c r="K14" s="93">
        <v>1</v>
      </c>
      <c r="L14" s="93" t="s">
        <v>228</v>
      </c>
      <c r="M14" s="93" t="s">
        <v>338</v>
      </c>
      <c r="N14" s="93" t="s">
        <v>174</v>
      </c>
      <c r="O14" s="93">
        <v>1</v>
      </c>
      <c r="P14" s="93" t="s">
        <v>174</v>
      </c>
    </row>
    <row r="15" spans="1:16" ht="13.5">
      <c r="A15" s="17" t="s">
        <v>175</v>
      </c>
      <c r="B15" s="93">
        <v>63</v>
      </c>
      <c r="C15" s="93" t="s">
        <v>174</v>
      </c>
      <c r="D15" s="93" t="s">
        <v>174</v>
      </c>
      <c r="E15" s="93">
        <v>7</v>
      </c>
      <c r="F15" s="93">
        <v>26</v>
      </c>
      <c r="G15" s="93">
        <v>8</v>
      </c>
      <c r="H15" s="93">
        <v>7</v>
      </c>
      <c r="I15" s="93">
        <v>3</v>
      </c>
      <c r="J15" s="93">
        <v>4</v>
      </c>
      <c r="K15" s="93">
        <v>5</v>
      </c>
      <c r="L15" s="93">
        <v>2</v>
      </c>
      <c r="M15" s="93">
        <v>1</v>
      </c>
      <c r="N15" s="93" t="s">
        <v>174</v>
      </c>
      <c r="O15" s="93" t="s">
        <v>174</v>
      </c>
      <c r="P15" s="93" t="s">
        <v>174</v>
      </c>
    </row>
    <row r="16" spans="1:16" ht="13.5">
      <c r="A16" s="17" t="s">
        <v>176</v>
      </c>
      <c r="B16" s="93">
        <v>171</v>
      </c>
      <c r="C16" s="93" t="s">
        <v>228</v>
      </c>
      <c r="D16" s="93">
        <v>20</v>
      </c>
      <c r="E16" s="93">
        <v>36</v>
      </c>
      <c r="F16" s="93">
        <v>49</v>
      </c>
      <c r="G16" s="93">
        <v>32</v>
      </c>
      <c r="H16" s="93">
        <v>11</v>
      </c>
      <c r="I16" s="93">
        <v>11</v>
      </c>
      <c r="J16" s="93">
        <v>7</v>
      </c>
      <c r="K16" s="93">
        <v>4</v>
      </c>
      <c r="L16" s="93">
        <v>1</v>
      </c>
      <c r="M16" s="93" t="s">
        <v>174</v>
      </c>
      <c r="N16" s="93" t="s">
        <v>174</v>
      </c>
      <c r="O16" s="93" t="s">
        <v>228</v>
      </c>
      <c r="P16" s="93" t="s">
        <v>174</v>
      </c>
    </row>
    <row r="17" spans="1:16" ht="13.5">
      <c r="A17" s="17" t="s">
        <v>178</v>
      </c>
      <c r="B17" s="93">
        <v>87</v>
      </c>
      <c r="C17" s="93" t="s">
        <v>174</v>
      </c>
      <c r="D17" s="93">
        <v>7</v>
      </c>
      <c r="E17" s="93">
        <v>8</v>
      </c>
      <c r="F17" s="93">
        <v>25</v>
      </c>
      <c r="G17" s="93">
        <v>21</v>
      </c>
      <c r="H17" s="93">
        <v>14</v>
      </c>
      <c r="I17" s="93">
        <v>6</v>
      </c>
      <c r="J17" s="93">
        <v>4</v>
      </c>
      <c r="K17" s="93">
        <v>2</v>
      </c>
      <c r="L17" s="93" t="s">
        <v>174</v>
      </c>
      <c r="M17" s="93" t="s">
        <v>228</v>
      </c>
      <c r="N17" s="93" t="s">
        <v>174</v>
      </c>
      <c r="O17" s="93" t="s">
        <v>174</v>
      </c>
      <c r="P17" s="93" t="s">
        <v>228</v>
      </c>
    </row>
    <row r="18" spans="1:16" ht="13.5">
      <c r="A18" s="17" t="s">
        <v>179</v>
      </c>
      <c r="B18" s="93">
        <v>208</v>
      </c>
      <c r="C18" s="93">
        <v>1</v>
      </c>
      <c r="D18" s="93">
        <v>8</v>
      </c>
      <c r="E18" s="93">
        <v>13</v>
      </c>
      <c r="F18" s="93">
        <v>71</v>
      </c>
      <c r="G18" s="93">
        <v>39</v>
      </c>
      <c r="H18" s="93">
        <v>22</v>
      </c>
      <c r="I18" s="93">
        <v>19</v>
      </c>
      <c r="J18" s="93">
        <v>17</v>
      </c>
      <c r="K18" s="93">
        <v>11</v>
      </c>
      <c r="L18" s="93">
        <v>5</v>
      </c>
      <c r="M18" s="93">
        <v>1</v>
      </c>
      <c r="N18" s="93" t="s">
        <v>174</v>
      </c>
      <c r="O18" s="93">
        <v>1</v>
      </c>
      <c r="P18" s="93" t="s">
        <v>228</v>
      </c>
    </row>
    <row r="19" spans="1:16" ht="13.5">
      <c r="A19" s="17" t="s">
        <v>180</v>
      </c>
      <c r="B19" s="93">
        <v>148</v>
      </c>
      <c r="C19" s="93">
        <v>1</v>
      </c>
      <c r="D19" s="93">
        <v>8</v>
      </c>
      <c r="E19" s="93">
        <v>15</v>
      </c>
      <c r="F19" s="93">
        <v>37</v>
      </c>
      <c r="G19" s="93">
        <v>31</v>
      </c>
      <c r="H19" s="93">
        <v>19</v>
      </c>
      <c r="I19" s="93">
        <v>21</v>
      </c>
      <c r="J19" s="93">
        <v>7</v>
      </c>
      <c r="K19" s="93">
        <v>6</v>
      </c>
      <c r="L19" s="93">
        <v>2</v>
      </c>
      <c r="M19" s="93">
        <v>1</v>
      </c>
      <c r="N19" s="93" t="s">
        <v>174</v>
      </c>
      <c r="O19" s="93" t="s">
        <v>174</v>
      </c>
      <c r="P19" s="93" t="s">
        <v>360</v>
      </c>
    </row>
    <row r="20" spans="1:16" ht="13.5">
      <c r="A20" s="17" t="s">
        <v>181</v>
      </c>
      <c r="B20" s="93">
        <v>175</v>
      </c>
      <c r="C20" s="93" t="s">
        <v>338</v>
      </c>
      <c r="D20" s="93">
        <v>6</v>
      </c>
      <c r="E20" s="93">
        <v>17</v>
      </c>
      <c r="F20" s="93">
        <v>36</v>
      </c>
      <c r="G20" s="93">
        <v>40</v>
      </c>
      <c r="H20" s="93">
        <v>31</v>
      </c>
      <c r="I20" s="93">
        <v>22</v>
      </c>
      <c r="J20" s="93">
        <v>13</v>
      </c>
      <c r="K20" s="93">
        <v>7</v>
      </c>
      <c r="L20" s="93">
        <v>3</v>
      </c>
      <c r="M20" s="93" t="s">
        <v>229</v>
      </c>
      <c r="N20" s="93" t="s">
        <v>174</v>
      </c>
      <c r="O20" s="93" t="s">
        <v>174</v>
      </c>
      <c r="P20" s="93" t="s">
        <v>174</v>
      </c>
    </row>
    <row r="21" spans="1:16" ht="13.5">
      <c r="A21" s="17" t="s">
        <v>182</v>
      </c>
      <c r="B21" s="93">
        <v>185</v>
      </c>
      <c r="C21" s="93" t="s">
        <v>229</v>
      </c>
      <c r="D21" s="93">
        <v>9</v>
      </c>
      <c r="E21" s="93">
        <v>37</v>
      </c>
      <c r="F21" s="93">
        <v>58</v>
      </c>
      <c r="G21" s="93">
        <v>26</v>
      </c>
      <c r="H21" s="93">
        <v>18</v>
      </c>
      <c r="I21" s="93">
        <v>21</v>
      </c>
      <c r="J21" s="93">
        <v>11</v>
      </c>
      <c r="K21" s="93">
        <v>4</v>
      </c>
      <c r="L21" s="93">
        <v>1</v>
      </c>
      <c r="M21" s="93" t="s">
        <v>338</v>
      </c>
      <c r="N21" s="93" t="s">
        <v>174</v>
      </c>
      <c r="O21" s="93" t="s">
        <v>229</v>
      </c>
      <c r="P21" s="93" t="s">
        <v>174</v>
      </c>
    </row>
    <row r="22" spans="1:16" ht="13.5">
      <c r="A22" s="17" t="s">
        <v>183</v>
      </c>
      <c r="B22" s="93">
        <v>74</v>
      </c>
      <c r="C22" s="93" t="s">
        <v>360</v>
      </c>
      <c r="D22" s="93">
        <v>3</v>
      </c>
      <c r="E22" s="93">
        <v>9</v>
      </c>
      <c r="F22" s="93">
        <v>31</v>
      </c>
      <c r="G22" s="93">
        <v>15</v>
      </c>
      <c r="H22" s="93">
        <v>5</v>
      </c>
      <c r="I22" s="93">
        <v>1</v>
      </c>
      <c r="J22" s="93">
        <v>4</v>
      </c>
      <c r="K22" s="93">
        <v>5</v>
      </c>
      <c r="L22" s="93" t="s">
        <v>229</v>
      </c>
      <c r="M22" s="93" t="s">
        <v>174</v>
      </c>
      <c r="N22" s="93" t="s">
        <v>174</v>
      </c>
      <c r="O22" s="93">
        <v>1</v>
      </c>
      <c r="P22" s="93" t="s">
        <v>174</v>
      </c>
    </row>
    <row r="23" spans="1:16" ht="13.5">
      <c r="A23" s="17" t="s">
        <v>184</v>
      </c>
      <c r="B23" s="93">
        <v>97</v>
      </c>
      <c r="C23" s="93" t="s">
        <v>174</v>
      </c>
      <c r="D23" s="93">
        <v>7</v>
      </c>
      <c r="E23" s="93">
        <v>29</v>
      </c>
      <c r="F23" s="93">
        <v>27</v>
      </c>
      <c r="G23" s="93">
        <v>11</v>
      </c>
      <c r="H23" s="93">
        <v>9</v>
      </c>
      <c r="I23" s="93">
        <v>8</v>
      </c>
      <c r="J23" s="93">
        <v>1</v>
      </c>
      <c r="K23" s="93">
        <v>1</v>
      </c>
      <c r="L23" s="93">
        <v>3</v>
      </c>
      <c r="M23" s="93" t="s">
        <v>174</v>
      </c>
      <c r="N23" s="93" t="s">
        <v>174</v>
      </c>
      <c r="O23" s="93" t="s">
        <v>174</v>
      </c>
      <c r="P23" s="93">
        <v>1</v>
      </c>
    </row>
    <row r="24" spans="1:16" ht="13.5">
      <c r="A24" s="17" t="s">
        <v>186</v>
      </c>
      <c r="B24" s="93">
        <v>72</v>
      </c>
      <c r="C24" s="93">
        <v>1</v>
      </c>
      <c r="D24" s="93" t="s">
        <v>229</v>
      </c>
      <c r="E24" s="93">
        <v>21</v>
      </c>
      <c r="F24" s="93">
        <v>27</v>
      </c>
      <c r="G24" s="93">
        <v>12</v>
      </c>
      <c r="H24" s="93">
        <v>4</v>
      </c>
      <c r="I24" s="93">
        <v>3</v>
      </c>
      <c r="J24" s="93">
        <v>3</v>
      </c>
      <c r="K24" s="93">
        <v>1</v>
      </c>
      <c r="L24" s="93" t="s">
        <v>229</v>
      </c>
      <c r="M24" s="93" t="s">
        <v>229</v>
      </c>
      <c r="N24" s="93" t="s">
        <v>174</v>
      </c>
      <c r="O24" s="93" t="s">
        <v>360</v>
      </c>
      <c r="P24" s="93" t="s">
        <v>229</v>
      </c>
    </row>
    <row r="25" spans="1:16" ht="13.5">
      <c r="A25" s="17" t="s">
        <v>187</v>
      </c>
      <c r="B25" s="93">
        <v>102</v>
      </c>
      <c r="C25" s="93">
        <v>1</v>
      </c>
      <c r="D25" s="93">
        <v>1</v>
      </c>
      <c r="E25" s="93">
        <v>20</v>
      </c>
      <c r="F25" s="93">
        <v>51</v>
      </c>
      <c r="G25" s="93">
        <v>12</v>
      </c>
      <c r="H25" s="93">
        <v>3</v>
      </c>
      <c r="I25" s="93">
        <v>8</v>
      </c>
      <c r="J25" s="93">
        <v>3</v>
      </c>
      <c r="K25" s="93">
        <v>2</v>
      </c>
      <c r="L25" s="93">
        <v>1</v>
      </c>
      <c r="M25" s="93" t="s">
        <v>174</v>
      </c>
      <c r="N25" s="93" t="s">
        <v>229</v>
      </c>
      <c r="O25" s="93" t="s">
        <v>174</v>
      </c>
      <c r="P25" s="93" t="s">
        <v>229</v>
      </c>
    </row>
    <row r="26" spans="1:16" ht="13.5">
      <c r="A26" s="17" t="s">
        <v>188</v>
      </c>
      <c r="B26" s="93">
        <v>103</v>
      </c>
      <c r="C26" s="93">
        <v>1</v>
      </c>
      <c r="D26" s="93">
        <v>3</v>
      </c>
      <c r="E26" s="93">
        <v>20</v>
      </c>
      <c r="F26" s="93">
        <v>33</v>
      </c>
      <c r="G26" s="93">
        <v>17</v>
      </c>
      <c r="H26" s="93">
        <v>9</v>
      </c>
      <c r="I26" s="93">
        <v>9</v>
      </c>
      <c r="J26" s="93">
        <v>4</v>
      </c>
      <c r="K26" s="93">
        <v>4</v>
      </c>
      <c r="L26" s="93">
        <v>3</v>
      </c>
      <c r="M26" s="93" t="s">
        <v>174</v>
      </c>
      <c r="N26" s="93" t="s">
        <v>339</v>
      </c>
      <c r="O26" s="93" t="s">
        <v>174</v>
      </c>
      <c r="P26" s="93" t="s">
        <v>229</v>
      </c>
    </row>
    <row r="27" spans="1:16" ht="13.5">
      <c r="A27" s="17" t="s">
        <v>189</v>
      </c>
      <c r="B27" s="93">
        <v>108</v>
      </c>
      <c r="C27" s="93">
        <v>1</v>
      </c>
      <c r="D27" s="93">
        <v>8</v>
      </c>
      <c r="E27" s="93">
        <v>21</v>
      </c>
      <c r="F27" s="93">
        <v>30</v>
      </c>
      <c r="G27" s="93">
        <v>25</v>
      </c>
      <c r="H27" s="93">
        <v>9</v>
      </c>
      <c r="I27" s="93">
        <v>6</v>
      </c>
      <c r="J27" s="93">
        <v>2</v>
      </c>
      <c r="K27" s="93">
        <v>4</v>
      </c>
      <c r="L27" s="93">
        <v>1</v>
      </c>
      <c r="M27" s="93" t="s">
        <v>174</v>
      </c>
      <c r="N27" s="93" t="s">
        <v>174</v>
      </c>
      <c r="O27" s="93">
        <v>1</v>
      </c>
      <c r="P27" s="93" t="s">
        <v>174</v>
      </c>
    </row>
    <row r="28" spans="1:16" ht="13.5">
      <c r="A28" s="17" t="s">
        <v>191</v>
      </c>
      <c r="B28" s="93">
        <v>30</v>
      </c>
      <c r="C28" s="93" t="s">
        <v>360</v>
      </c>
      <c r="D28" s="93" t="s">
        <v>174</v>
      </c>
      <c r="E28" s="93">
        <v>14</v>
      </c>
      <c r="F28" s="93">
        <v>8</v>
      </c>
      <c r="G28" s="93">
        <v>6</v>
      </c>
      <c r="H28" s="93" t="s">
        <v>174</v>
      </c>
      <c r="I28" s="93" t="s">
        <v>174</v>
      </c>
      <c r="J28" s="93">
        <v>1</v>
      </c>
      <c r="K28" s="93">
        <v>1</v>
      </c>
      <c r="L28" s="93" t="s">
        <v>174</v>
      </c>
      <c r="M28" s="93" t="s">
        <v>174</v>
      </c>
      <c r="N28" s="93" t="s">
        <v>338</v>
      </c>
      <c r="O28" s="93" t="s">
        <v>174</v>
      </c>
      <c r="P28" s="93" t="s">
        <v>229</v>
      </c>
    </row>
    <row r="29" spans="1:16" ht="13.5">
      <c r="A29" s="17" t="s">
        <v>192</v>
      </c>
      <c r="B29" s="93">
        <v>94</v>
      </c>
      <c r="C29" s="93" t="s">
        <v>174</v>
      </c>
      <c r="D29" s="93">
        <v>1</v>
      </c>
      <c r="E29" s="93">
        <v>19</v>
      </c>
      <c r="F29" s="93">
        <v>37</v>
      </c>
      <c r="G29" s="93">
        <v>17</v>
      </c>
      <c r="H29" s="93">
        <v>12</v>
      </c>
      <c r="I29" s="93">
        <v>4</v>
      </c>
      <c r="J29" s="93">
        <v>2</v>
      </c>
      <c r="K29" s="93">
        <v>2</v>
      </c>
      <c r="L29" s="93" t="s">
        <v>174</v>
      </c>
      <c r="M29" s="93" t="s">
        <v>360</v>
      </c>
      <c r="N29" s="93" t="s">
        <v>174</v>
      </c>
      <c r="O29" s="93" t="s">
        <v>174</v>
      </c>
      <c r="P29" s="93" t="s">
        <v>229</v>
      </c>
    </row>
    <row r="30" spans="1:16" ht="13.5">
      <c r="A30" s="19" t="s">
        <v>193</v>
      </c>
      <c r="B30" s="20">
        <v>44</v>
      </c>
      <c r="C30" s="20" t="s">
        <v>228</v>
      </c>
      <c r="D30" s="20">
        <v>2</v>
      </c>
      <c r="E30" s="20">
        <v>9</v>
      </c>
      <c r="F30" s="20">
        <v>10</v>
      </c>
      <c r="G30" s="20">
        <v>13</v>
      </c>
      <c r="H30" s="20">
        <v>6</v>
      </c>
      <c r="I30" s="20">
        <v>4</v>
      </c>
      <c r="J30" s="20" t="s">
        <v>174</v>
      </c>
      <c r="K30" s="20" t="s">
        <v>174</v>
      </c>
      <c r="L30" s="20" t="s">
        <v>174</v>
      </c>
      <c r="M30" s="20" t="s">
        <v>174</v>
      </c>
      <c r="N30" s="20" t="s">
        <v>338</v>
      </c>
      <c r="O30" s="20" t="s">
        <v>338</v>
      </c>
      <c r="P30" s="20" t="s">
        <v>174</v>
      </c>
    </row>
  </sheetData>
  <sheetProtection/>
  <mergeCells count="15">
    <mergeCell ref="G6:G10"/>
    <mergeCell ref="A6:A10"/>
    <mergeCell ref="C6:C10"/>
    <mergeCell ref="D6:D10"/>
    <mergeCell ref="E6:E10"/>
    <mergeCell ref="F6:F10"/>
    <mergeCell ref="N6:N10"/>
    <mergeCell ref="O6:O10"/>
    <mergeCell ref="P6:P10"/>
    <mergeCell ref="H6:H10"/>
    <mergeCell ref="I6:I10"/>
    <mergeCell ref="J6:J10"/>
    <mergeCell ref="K6:K10"/>
    <mergeCell ref="L6:L10"/>
    <mergeCell ref="M6:M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15.xml><?xml version="1.0" encoding="utf-8"?>
<worksheet xmlns="http://schemas.openxmlformats.org/spreadsheetml/2006/main" xmlns:r="http://schemas.openxmlformats.org/officeDocument/2006/relationships">
  <sheetPr codeName="Sheet17"/>
  <dimension ref="A1:BT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3" sqref="A3"/>
    </sheetView>
  </sheetViews>
  <sheetFormatPr defaultColWidth="9.140625" defaultRowHeight="15"/>
  <cols>
    <col min="1" max="1" width="17.28125" style="7" customWidth="1"/>
    <col min="2" max="2" width="8.28125" style="7" bestFit="1" customWidth="1"/>
    <col min="3" max="3" width="7.421875" style="7" customWidth="1"/>
    <col min="4" max="4" width="5.140625" style="7" customWidth="1"/>
    <col min="5" max="5" width="8.421875" style="7" customWidth="1"/>
    <col min="6" max="6" width="5.7109375" style="7" customWidth="1"/>
    <col min="7" max="71" width="5.421875" style="7" customWidth="1"/>
    <col min="72" max="72" width="5.7109375" style="7" customWidth="1"/>
    <col min="73" max="16384" width="9.00390625" style="7" customWidth="1"/>
  </cols>
  <sheetData>
    <row r="1" ht="13.5">
      <c r="A1" s="257" t="s">
        <v>803</v>
      </c>
    </row>
    <row r="2" ht="42.75" customHeight="1">
      <c r="A2" s="260" t="s">
        <v>813</v>
      </c>
    </row>
    <row r="3" ht="23.25" customHeight="1">
      <c r="A3" s="8" t="s">
        <v>864</v>
      </c>
    </row>
    <row r="4" ht="40.5">
      <c r="A4" s="145" t="s">
        <v>863</v>
      </c>
    </row>
    <row r="5" spans="1:72" ht="13.5">
      <c r="A5" s="125" t="s">
        <v>243</v>
      </c>
      <c r="B5" s="126"/>
      <c r="C5" s="126"/>
      <c r="D5" s="126"/>
      <c r="E5" s="126"/>
      <c r="F5" s="126"/>
      <c r="G5" s="126"/>
      <c r="H5" s="126"/>
      <c r="I5" s="126"/>
      <c r="J5" s="126"/>
      <c r="K5" s="126"/>
      <c r="L5" s="126"/>
      <c r="M5" s="12"/>
      <c r="N5" s="126"/>
      <c r="O5" s="126"/>
      <c r="P5" s="126"/>
      <c r="Q5" s="126"/>
      <c r="R5" s="126"/>
      <c r="S5" s="126"/>
      <c r="T5" s="126"/>
      <c r="U5" s="126"/>
      <c r="V5" s="126"/>
      <c r="W5" s="126"/>
      <c r="X5" s="126"/>
      <c r="Y5" s="126"/>
      <c r="Z5" s="126"/>
      <c r="AA5" s="126"/>
      <c r="AB5" s="126"/>
      <c r="AC5" s="126"/>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row>
    <row r="6" spans="1:72" ht="13.5">
      <c r="A6" s="360" t="s">
        <v>164</v>
      </c>
      <c r="B6" s="127" t="s">
        <v>361</v>
      </c>
      <c r="C6" s="345" t="s">
        <v>346</v>
      </c>
      <c r="D6" s="127" t="s">
        <v>361</v>
      </c>
      <c r="E6" s="127" t="s">
        <v>361</v>
      </c>
      <c r="F6" s="127"/>
      <c r="G6" s="127"/>
      <c r="H6" s="127"/>
      <c r="I6" s="127"/>
      <c r="J6" s="127"/>
      <c r="K6" s="127"/>
      <c r="L6" s="127"/>
      <c r="M6" s="127"/>
      <c r="N6" s="127"/>
      <c r="O6" s="127"/>
      <c r="P6" s="127"/>
      <c r="Q6" s="127"/>
      <c r="R6" s="127"/>
      <c r="S6" s="127"/>
      <c r="T6" s="127"/>
      <c r="U6" s="127"/>
      <c r="V6" s="127"/>
      <c r="W6" s="129"/>
      <c r="X6" s="127"/>
      <c r="Y6" s="127"/>
      <c r="Z6" s="127"/>
      <c r="AA6" s="127"/>
      <c r="AB6" s="127"/>
      <c r="AC6" s="127"/>
      <c r="AD6" s="127"/>
      <c r="AE6" s="127"/>
      <c r="AF6" s="127"/>
      <c r="AG6" s="129"/>
      <c r="AH6" s="127"/>
      <c r="AI6" s="127"/>
      <c r="AJ6" s="127"/>
      <c r="AK6" s="127"/>
      <c r="AL6" s="127"/>
      <c r="AM6" s="127"/>
      <c r="AN6" s="127"/>
      <c r="AO6" s="127"/>
      <c r="AP6" s="127"/>
      <c r="AQ6" s="129"/>
      <c r="AR6" s="127"/>
      <c r="AS6" s="127"/>
      <c r="AT6" s="127"/>
      <c r="AU6" s="127"/>
      <c r="AV6" s="127"/>
      <c r="AW6" s="127"/>
      <c r="AX6" s="127"/>
      <c r="AY6" s="127"/>
      <c r="AZ6" s="127"/>
      <c r="BA6" s="129"/>
      <c r="BB6" s="127"/>
      <c r="BC6" s="127"/>
      <c r="BD6" s="127"/>
      <c r="BE6" s="127"/>
      <c r="BF6" s="127"/>
      <c r="BG6" s="127"/>
      <c r="BH6" s="146"/>
      <c r="BI6" s="127"/>
      <c r="BJ6" s="129"/>
      <c r="BK6" s="127"/>
      <c r="BL6" s="127"/>
      <c r="BM6" s="127"/>
      <c r="BN6" s="127"/>
      <c r="BO6" s="127"/>
      <c r="BP6" s="127"/>
      <c r="BQ6" s="127"/>
      <c r="BR6" s="127"/>
      <c r="BS6" s="127"/>
      <c r="BT6" s="127"/>
    </row>
    <row r="7" spans="1:72" ht="13.5">
      <c r="A7" s="361"/>
      <c r="B7" s="128" t="s">
        <v>361</v>
      </c>
      <c r="C7" s="346"/>
      <c r="D7" s="128" t="s">
        <v>361</v>
      </c>
      <c r="E7" s="128" t="s">
        <v>362</v>
      </c>
      <c r="F7" s="128"/>
      <c r="G7" s="128"/>
      <c r="H7" s="128"/>
      <c r="I7" s="128"/>
      <c r="J7" s="128"/>
      <c r="K7" s="128"/>
      <c r="L7" s="128"/>
      <c r="M7" s="154"/>
      <c r="N7" s="128"/>
      <c r="O7" s="128"/>
      <c r="P7" s="128"/>
      <c r="Q7" s="128"/>
      <c r="R7" s="128"/>
      <c r="S7" s="128"/>
      <c r="T7" s="128"/>
      <c r="U7" s="128"/>
      <c r="V7" s="128"/>
      <c r="W7" s="147"/>
      <c r="X7" s="128"/>
      <c r="Y7" s="128"/>
      <c r="Z7" s="128"/>
      <c r="AA7" s="128"/>
      <c r="AB7" s="128"/>
      <c r="AC7" s="128"/>
      <c r="AD7" s="128"/>
      <c r="AE7" s="128"/>
      <c r="AF7" s="128"/>
      <c r="AG7" s="147"/>
      <c r="AH7" s="128"/>
      <c r="AI7" s="128"/>
      <c r="AJ7" s="128"/>
      <c r="AK7" s="128"/>
      <c r="AL7" s="128"/>
      <c r="AM7" s="128"/>
      <c r="AN7" s="128"/>
      <c r="AO7" s="128"/>
      <c r="AP7" s="128"/>
      <c r="AQ7" s="147"/>
      <c r="AR7" s="128"/>
      <c r="AS7" s="128"/>
      <c r="AT7" s="128"/>
      <c r="AU7" s="128"/>
      <c r="AV7" s="128"/>
      <c r="AW7" s="128"/>
      <c r="AX7" s="128"/>
      <c r="AY7" s="128"/>
      <c r="AZ7" s="128"/>
      <c r="BA7" s="147"/>
      <c r="BB7" s="128"/>
      <c r="BC7" s="128"/>
      <c r="BD7" s="128"/>
      <c r="BE7" s="128"/>
      <c r="BF7" s="128"/>
      <c r="BG7" s="128"/>
      <c r="BH7" s="148"/>
      <c r="BI7" s="128"/>
      <c r="BJ7" s="149"/>
      <c r="BK7" s="150"/>
      <c r="BL7" s="128"/>
      <c r="BM7" s="128"/>
      <c r="BN7" s="128"/>
      <c r="BO7" s="128"/>
      <c r="BP7" s="128"/>
      <c r="BQ7" s="128"/>
      <c r="BR7" s="128"/>
      <c r="BS7" s="128"/>
      <c r="BT7" s="128"/>
    </row>
    <row r="8" spans="1:72" ht="13.5">
      <c r="A8" s="361"/>
      <c r="B8" s="128" t="s">
        <v>363</v>
      </c>
      <c r="C8" s="346"/>
      <c r="D8" s="358" t="s">
        <v>364</v>
      </c>
      <c r="E8" s="128" t="s">
        <v>365</v>
      </c>
      <c r="F8" s="358" t="s">
        <v>366</v>
      </c>
      <c r="G8" s="358" t="s">
        <v>367</v>
      </c>
      <c r="H8" s="358" t="s">
        <v>368</v>
      </c>
      <c r="I8" s="358" t="s">
        <v>369</v>
      </c>
      <c r="J8" s="358" t="s">
        <v>370</v>
      </c>
      <c r="K8" s="358" t="s">
        <v>371</v>
      </c>
      <c r="L8" s="358" t="s">
        <v>372</v>
      </c>
      <c r="M8" s="358" t="s">
        <v>373</v>
      </c>
      <c r="N8" s="358" t="s">
        <v>374</v>
      </c>
      <c r="O8" s="358" t="s">
        <v>375</v>
      </c>
      <c r="P8" s="358" t="s">
        <v>376</v>
      </c>
      <c r="Q8" s="358" t="s">
        <v>377</v>
      </c>
      <c r="R8" s="358" t="s">
        <v>378</v>
      </c>
      <c r="S8" s="358" t="s">
        <v>379</v>
      </c>
      <c r="T8" s="358" t="s">
        <v>380</v>
      </c>
      <c r="U8" s="358" t="s">
        <v>381</v>
      </c>
      <c r="V8" s="358" t="s">
        <v>382</v>
      </c>
      <c r="W8" s="358" t="s">
        <v>383</v>
      </c>
      <c r="X8" s="358" t="s">
        <v>384</v>
      </c>
      <c r="Y8" s="358" t="s">
        <v>385</v>
      </c>
      <c r="Z8" s="358" t="s">
        <v>386</v>
      </c>
      <c r="AA8" s="358" t="s">
        <v>387</v>
      </c>
      <c r="AB8" s="358" t="s">
        <v>388</v>
      </c>
      <c r="AC8" s="358" t="s">
        <v>389</v>
      </c>
      <c r="AD8" s="358" t="s">
        <v>390</v>
      </c>
      <c r="AE8" s="358" t="s">
        <v>391</v>
      </c>
      <c r="AF8" s="358" t="s">
        <v>392</v>
      </c>
      <c r="AG8" s="358" t="s">
        <v>393</v>
      </c>
      <c r="AH8" s="358" t="s">
        <v>394</v>
      </c>
      <c r="AI8" s="358" t="s">
        <v>395</v>
      </c>
      <c r="AJ8" s="358" t="s">
        <v>396</v>
      </c>
      <c r="AK8" s="358" t="s">
        <v>397</v>
      </c>
      <c r="AL8" s="358" t="s">
        <v>398</v>
      </c>
      <c r="AM8" s="358" t="s">
        <v>399</v>
      </c>
      <c r="AN8" s="358" t="s">
        <v>400</v>
      </c>
      <c r="AO8" s="358" t="s">
        <v>401</v>
      </c>
      <c r="AP8" s="358" t="s">
        <v>402</v>
      </c>
      <c r="AQ8" s="358" t="s">
        <v>403</v>
      </c>
      <c r="AR8" s="358" t="s">
        <v>404</v>
      </c>
      <c r="AS8" s="358" t="s">
        <v>405</v>
      </c>
      <c r="AT8" s="358" t="s">
        <v>406</v>
      </c>
      <c r="AU8" s="358" t="s">
        <v>407</v>
      </c>
      <c r="AV8" s="358" t="s">
        <v>408</v>
      </c>
      <c r="AW8" s="358" t="s">
        <v>409</v>
      </c>
      <c r="AX8" s="358" t="s">
        <v>410</v>
      </c>
      <c r="AY8" s="358" t="s">
        <v>411</v>
      </c>
      <c r="AZ8" s="358" t="s">
        <v>412</v>
      </c>
      <c r="BA8" s="358" t="s">
        <v>413</v>
      </c>
      <c r="BB8" s="358" t="s">
        <v>414</v>
      </c>
      <c r="BC8" s="358" t="s">
        <v>415</v>
      </c>
      <c r="BD8" s="358" t="s">
        <v>416</v>
      </c>
      <c r="BE8" s="358" t="s">
        <v>417</v>
      </c>
      <c r="BF8" s="358" t="s">
        <v>418</v>
      </c>
      <c r="BG8" s="358" t="s">
        <v>419</v>
      </c>
      <c r="BH8" s="358" t="s">
        <v>420</v>
      </c>
      <c r="BI8" s="358" t="s">
        <v>421</v>
      </c>
      <c r="BJ8" s="358" t="s">
        <v>422</v>
      </c>
      <c r="BK8" s="358" t="s">
        <v>423</v>
      </c>
      <c r="BL8" s="358" t="s">
        <v>424</v>
      </c>
      <c r="BM8" s="358" t="s">
        <v>425</v>
      </c>
      <c r="BN8" s="358" t="s">
        <v>426</v>
      </c>
      <c r="BO8" s="358" t="s">
        <v>427</v>
      </c>
      <c r="BP8" s="358" t="s">
        <v>428</v>
      </c>
      <c r="BQ8" s="358" t="s">
        <v>429</v>
      </c>
      <c r="BR8" s="358" t="s">
        <v>430</v>
      </c>
      <c r="BS8" s="358" t="s">
        <v>431</v>
      </c>
      <c r="BT8" s="358" t="s">
        <v>432</v>
      </c>
    </row>
    <row r="9" spans="1:72" ht="13.5">
      <c r="A9" s="361"/>
      <c r="B9" s="128" t="s">
        <v>361</v>
      </c>
      <c r="C9" s="346"/>
      <c r="D9" s="358"/>
      <c r="E9" s="128" t="s">
        <v>361</v>
      </c>
      <c r="F9" s="358"/>
      <c r="G9" s="358"/>
      <c r="H9" s="358"/>
      <c r="I9" s="358"/>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c r="BE9" s="358"/>
      <c r="BF9" s="358"/>
      <c r="BG9" s="358"/>
      <c r="BH9" s="358"/>
      <c r="BI9" s="358"/>
      <c r="BJ9" s="358"/>
      <c r="BK9" s="358"/>
      <c r="BL9" s="358"/>
      <c r="BM9" s="358"/>
      <c r="BN9" s="358"/>
      <c r="BO9" s="358"/>
      <c r="BP9" s="358"/>
      <c r="BQ9" s="358"/>
      <c r="BR9" s="358"/>
      <c r="BS9" s="358"/>
      <c r="BT9" s="358"/>
    </row>
    <row r="10" spans="1:72" ht="13.5">
      <c r="A10" s="362"/>
      <c r="B10" s="140" t="s">
        <v>361</v>
      </c>
      <c r="C10" s="347"/>
      <c r="D10" s="359"/>
      <c r="E10" s="140" t="s">
        <v>361</v>
      </c>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359"/>
      <c r="AL10" s="359"/>
      <c r="AM10" s="359"/>
      <c r="AN10" s="359"/>
      <c r="AO10" s="359"/>
      <c r="AP10" s="359"/>
      <c r="AQ10" s="359"/>
      <c r="AR10" s="359"/>
      <c r="AS10" s="359"/>
      <c r="AT10" s="359"/>
      <c r="AU10" s="359"/>
      <c r="AV10" s="359"/>
      <c r="AW10" s="359"/>
      <c r="AX10" s="359"/>
      <c r="AY10" s="359"/>
      <c r="AZ10" s="359"/>
      <c r="BA10" s="359"/>
      <c r="BB10" s="359"/>
      <c r="BC10" s="359"/>
      <c r="BD10" s="359"/>
      <c r="BE10" s="359"/>
      <c r="BF10" s="359"/>
      <c r="BG10" s="359"/>
      <c r="BH10" s="359"/>
      <c r="BI10" s="359"/>
      <c r="BJ10" s="359"/>
      <c r="BK10" s="359"/>
      <c r="BL10" s="359"/>
      <c r="BM10" s="359"/>
      <c r="BN10" s="359"/>
      <c r="BO10" s="359"/>
      <c r="BP10" s="359"/>
      <c r="BQ10" s="359"/>
      <c r="BR10" s="359"/>
      <c r="BS10" s="359"/>
      <c r="BT10" s="359"/>
    </row>
    <row r="11" spans="1:72" ht="13.5">
      <c r="A11" s="14" t="s">
        <v>169</v>
      </c>
      <c r="B11" s="141">
        <f>SUM(C11:BT11)</f>
        <v>2130</v>
      </c>
      <c r="C11" s="141">
        <v>11</v>
      </c>
      <c r="D11" s="142">
        <v>3</v>
      </c>
      <c r="E11" s="142">
        <v>31</v>
      </c>
      <c r="F11" s="141">
        <v>59</v>
      </c>
      <c r="G11" s="142">
        <v>171</v>
      </c>
      <c r="H11" s="142">
        <v>179</v>
      </c>
      <c r="I11" s="141">
        <v>150</v>
      </c>
      <c r="J11" s="141">
        <v>158</v>
      </c>
      <c r="K11" s="141">
        <v>135</v>
      </c>
      <c r="L11" s="141">
        <v>109</v>
      </c>
      <c r="M11" s="142">
        <v>100</v>
      </c>
      <c r="N11" s="141">
        <v>102</v>
      </c>
      <c r="O11" s="142">
        <v>82</v>
      </c>
      <c r="P11" s="142">
        <v>83</v>
      </c>
      <c r="Q11" s="141">
        <v>75</v>
      </c>
      <c r="R11" s="142">
        <v>51</v>
      </c>
      <c r="S11" s="142">
        <v>51</v>
      </c>
      <c r="T11" s="141">
        <v>50</v>
      </c>
      <c r="U11" s="141">
        <v>45</v>
      </c>
      <c r="V11" s="141">
        <v>48</v>
      </c>
      <c r="W11" s="141">
        <v>28</v>
      </c>
      <c r="X11" s="141">
        <v>31</v>
      </c>
      <c r="Y11" s="142">
        <v>21</v>
      </c>
      <c r="Z11" s="142">
        <v>24</v>
      </c>
      <c r="AA11" s="141">
        <v>18</v>
      </c>
      <c r="AB11" s="142">
        <v>22</v>
      </c>
      <c r="AC11" s="142">
        <v>21</v>
      </c>
      <c r="AD11" s="141">
        <v>12</v>
      </c>
      <c r="AE11" s="141">
        <v>16</v>
      </c>
      <c r="AF11" s="141">
        <v>11</v>
      </c>
      <c r="AG11" s="141">
        <v>15</v>
      </c>
      <c r="AH11" s="141">
        <v>14</v>
      </c>
      <c r="AI11" s="142">
        <v>5</v>
      </c>
      <c r="AJ11" s="142">
        <v>5</v>
      </c>
      <c r="AK11" s="141">
        <v>6</v>
      </c>
      <c r="AL11" s="142">
        <v>6</v>
      </c>
      <c r="AM11" s="142">
        <v>8</v>
      </c>
      <c r="AN11" s="141">
        <v>6</v>
      </c>
      <c r="AO11" s="141">
        <v>8</v>
      </c>
      <c r="AP11" s="141">
        <v>6</v>
      </c>
      <c r="AQ11" s="141">
        <v>5</v>
      </c>
      <c r="AR11" s="141">
        <v>7</v>
      </c>
      <c r="AS11" s="142">
        <v>6</v>
      </c>
      <c r="AT11" s="142">
        <v>2</v>
      </c>
      <c r="AU11" s="141">
        <v>1</v>
      </c>
      <c r="AV11" s="142">
        <v>2</v>
      </c>
      <c r="AW11" s="142">
        <v>4</v>
      </c>
      <c r="AX11" s="141">
        <v>2</v>
      </c>
      <c r="AY11" s="141">
        <v>3</v>
      </c>
      <c r="AZ11" s="141">
        <v>1</v>
      </c>
      <c r="BA11" s="141">
        <v>5</v>
      </c>
      <c r="BB11" s="141">
        <v>33</v>
      </c>
      <c r="BC11" s="142">
        <v>14</v>
      </c>
      <c r="BD11" s="142">
        <v>16</v>
      </c>
      <c r="BE11" s="141">
        <v>7</v>
      </c>
      <c r="BF11" s="142">
        <v>9</v>
      </c>
      <c r="BG11" s="142">
        <v>22</v>
      </c>
      <c r="BH11" s="141">
        <v>6</v>
      </c>
      <c r="BI11" s="141" t="s">
        <v>360</v>
      </c>
      <c r="BJ11" s="141">
        <v>3</v>
      </c>
      <c r="BK11" s="141">
        <v>1</v>
      </c>
      <c r="BL11" s="142" t="s">
        <v>174</v>
      </c>
      <c r="BM11" s="142">
        <v>2</v>
      </c>
      <c r="BN11" s="141">
        <v>1</v>
      </c>
      <c r="BO11" s="142">
        <v>1</v>
      </c>
      <c r="BP11" s="142" t="s">
        <v>174</v>
      </c>
      <c r="BQ11" s="141" t="s">
        <v>174</v>
      </c>
      <c r="BR11" s="141">
        <v>1</v>
      </c>
      <c r="BS11" s="141" t="s">
        <v>360</v>
      </c>
      <c r="BT11" s="151" t="s">
        <v>174</v>
      </c>
    </row>
    <row r="12" spans="1:72" ht="13.5">
      <c r="A12" s="17" t="s">
        <v>170</v>
      </c>
      <c r="B12" s="152">
        <f aca="true" t="shared" si="0" ref="B12:B30">SUM(C12:BT12)</f>
        <v>250</v>
      </c>
      <c r="C12" s="93">
        <v>2</v>
      </c>
      <c r="D12" s="93" t="s">
        <v>174</v>
      </c>
      <c r="E12" s="93">
        <v>4</v>
      </c>
      <c r="F12" s="93">
        <v>4</v>
      </c>
      <c r="G12" s="93">
        <v>21</v>
      </c>
      <c r="H12" s="93">
        <v>18</v>
      </c>
      <c r="I12" s="93">
        <v>15</v>
      </c>
      <c r="J12" s="93">
        <v>10</v>
      </c>
      <c r="K12" s="93">
        <v>19</v>
      </c>
      <c r="L12" s="93">
        <v>8</v>
      </c>
      <c r="M12" s="93">
        <v>13</v>
      </c>
      <c r="N12" s="93">
        <v>9</v>
      </c>
      <c r="O12" s="93">
        <v>8</v>
      </c>
      <c r="P12" s="93">
        <v>4</v>
      </c>
      <c r="Q12" s="93">
        <v>10</v>
      </c>
      <c r="R12" s="93">
        <v>6</v>
      </c>
      <c r="S12" s="93">
        <v>7</v>
      </c>
      <c r="T12" s="93">
        <v>4</v>
      </c>
      <c r="U12" s="93">
        <v>7</v>
      </c>
      <c r="V12" s="93">
        <v>3</v>
      </c>
      <c r="W12" s="93">
        <v>4</v>
      </c>
      <c r="X12" s="93">
        <v>2</v>
      </c>
      <c r="Y12" s="93">
        <v>4</v>
      </c>
      <c r="Z12" s="93">
        <v>5</v>
      </c>
      <c r="AA12" s="93">
        <v>7</v>
      </c>
      <c r="AB12" s="93">
        <v>1</v>
      </c>
      <c r="AC12" s="93">
        <v>8</v>
      </c>
      <c r="AD12" s="93">
        <v>1</v>
      </c>
      <c r="AE12" s="93">
        <v>1</v>
      </c>
      <c r="AF12" s="93">
        <v>1</v>
      </c>
      <c r="AG12" s="93">
        <v>4</v>
      </c>
      <c r="AH12" s="93">
        <v>2</v>
      </c>
      <c r="AI12" s="93">
        <v>1</v>
      </c>
      <c r="AJ12" s="93">
        <v>1</v>
      </c>
      <c r="AK12" s="93" t="s">
        <v>174</v>
      </c>
      <c r="AL12" s="93">
        <v>1</v>
      </c>
      <c r="AM12" s="93">
        <v>1</v>
      </c>
      <c r="AN12" s="93" t="s">
        <v>174</v>
      </c>
      <c r="AO12" s="93" t="s">
        <v>174</v>
      </c>
      <c r="AP12" s="93" t="s">
        <v>174</v>
      </c>
      <c r="AQ12" s="93">
        <v>1</v>
      </c>
      <c r="AR12" s="93" t="s">
        <v>360</v>
      </c>
      <c r="AS12" s="93">
        <v>3</v>
      </c>
      <c r="AT12" s="93" t="s">
        <v>174</v>
      </c>
      <c r="AU12" s="93">
        <v>1</v>
      </c>
      <c r="AV12" s="93">
        <v>1</v>
      </c>
      <c r="AW12" s="93">
        <v>1</v>
      </c>
      <c r="AX12" s="93" t="s">
        <v>174</v>
      </c>
      <c r="AY12" s="93" t="s">
        <v>174</v>
      </c>
      <c r="AZ12" s="93">
        <v>1</v>
      </c>
      <c r="BA12" s="93" t="s">
        <v>174</v>
      </c>
      <c r="BB12" s="93">
        <v>8</v>
      </c>
      <c r="BC12" s="93">
        <v>5</v>
      </c>
      <c r="BD12" s="93">
        <v>4</v>
      </c>
      <c r="BE12" s="93">
        <v>1</v>
      </c>
      <c r="BF12" s="93">
        <v>1</v>
      </c>
      <c r="BG12" s="93">
        <v>4</v>
      </c>
      <c r="BH12" s="93">
        <v>2</v>
      </c>
      <c r="BI12" s="93" t="s">
        <v>174</v>
      </c>
      <c r="BJ12" s="93" t="s">
        <v>174</v>
      </c>
      <c r="BK12" s="93">
        <v>1</v>
      </c>
      <c r="BL12" s="93" t="s">
        <v>360</v>
      </c>
      <c r="BM12" s="93" t="s">
        <v>174</v>
      </c>
      <c r="BN12" s="93" t="s">
        <v>174</v>
      </c>
      <c r="BO12" s="93" t="s">
        <v>174</v>
      </c>
      <c r="BP12" s="93" t="s">
        <v>174</v>
      </c>
      <c r="BQ12" s="93" t="s">
        <v>174</v>
      </c>
      <c r="BR12" s="93" t="s">
        <v>174</v>
      </c>
      <c r="BS12" s="93" t="s">
        <v>174</v>
      </c>
      <c r="BT12" s="93" t="s">
        <v>174</v>
      </c>
    </row>
    <row r="13" spans="1:72" ht="13.5">
      <c r="A13" s="17" t="s">
        <v>171</v>
      </c>
      <c r="B13" s="152">
        <f t="shared" si="0"/>
        <v>61</v>
      </c>
      <c r="C13" s="93">
        <v>2</v>
      </c>
      <c r="D13" s="93" t="s">
        <v>174</v>
      </c>
      <c r="E13" s="93" t="s">
        <v>174</v>
      </c>
      <c r="F13" s="93">
        <v>2</v>
      </c>
      <c r="G13" s="93">
        <v>4</v>
      </c>
      <c r="H13" s="93">
        <v>2</v>
      </c>
      <c r="I13" s="93">
        <v>3</v>
      </c>
      <c r="J13" s="93">
        <v>5</v>
      </c>
      <c r="K13" s="93" t="s">
        <v>174</v>
      </c>
      <c r="L13" s="93">
        <v>3</v>
      </c>
      <c r="M13" s="93">
        <v>3</v>
      </c>
      <c r="N13" s="93">
        <v>3</v>
      </c>
      <c r="O13" s="93">
        <v>3</v>
      </c>
      <c r="P13" s="93">
        <v>7</v>
      </c>
      <c r="Q13" s="93">
        <v>2</v>
      </c>
      <c r="R13" s="93">
        <v>3</v>
      </c>
      <c r="S13" s="93">
        <v>3</v>
      </c>
      <c r="T13" s="93" t="s">
        <v>174</v>
      </c>
      <c r="U13" s="93">
        <v>1</v>
      </c>
      <c r="V13" s="93">
        <v>4</v>
      </c>
      <c r="W13" s="93">
        <v>2</v>
      </c>
      <c r="X13" s="93" t="s">
        <v>174</v>
      </c>
      <c r="Y13" s="93" t="s">
        <v>360</v>
      </c>
      <c r="Z13" s="93">
        <v>1</v>
      </c>
      <c r="AA13" s="93">
        <v>1</v>
      </c>
      <c r="AB13" s="93">
        <v>1</v>
      </c>
      <c r="AC13" s="93">
        <v>1</v>
      </c>
      <c r="AD13" s="93" t="s">
        <v>174</v>
      </c>
      <c r="AE13" s="93" t="s">
        <v>174</v>
      </c>
      <c r="AF13" s="93">
        <v>1</v>
      </c>
      <c r="AG13" s="93" t="s">
        <v>360</v>
      </c>
      <c r="AH13" s="93" t="s">
        <v>174</v>
      </c>
      <c r="AI13" s="93">
        <v>1</v>
      </c>
      <c r="AJ13" s="93" t="s">
        <v>174</v>
      </c>
      <c r="AK13" s="93" t="s">
        <v>174</v>
      </c>
      <c r="AL13" s="93" t="s">
        <v>174</v>
      </c>
      <c r="AM13" s="93">
        <v>1</v>
      </c>
      <c r="AN13" s="93">
        <v>1</v>
      </c>
      <c r="AO13" s="93" t="s">
        <v>174</v>
      </c>
      <c r="AP13" s="93" t="s">
        <v>174</v>
      </c>
      <c r="AQ13" s="93" t="s">
        <v>174</v>
      </c>
      <c r="AR13" s="93">
        <v>1</v>
      </c>
      <c r="AS13" s="93" t="s">
        <v>174</v>
      </c>
      <c r="AT13" s="93" t="s">
        <v>174</v>
      </c>
      <c r="AU13" s="93" t="s">
        <v>174</v>
      </c>
      <c r="AV13" s="93" t="s">
        <v>360</v>
      </c>
      <c r="AW13" s="93" t="s">
        <v>174</v>
      </c>
      <c r="AX13" s="93" t="s">
        <v>174</v>
      </c>
      <c r="AY13" s="93" t="s">
        <v>174</v>
      </c>
      <c r="AZ13" s="93" t="s">
        <v>174</v>
      </c>
      <c r="BA13" s="93" t="s">
        <v>174</v>
      </c>
      <c r="BB13" s="93" t="s">
        <v>360</v>
      </c>
      <c r="BC13" s="93" t="s">
        <v>360</v>
      </c>
      <c r="BD13" s="93" t="s">
        <v>360</v>
      </c>
      <c r="BE13" s="93" t="s">
        <v>174</v>
      </c>
      <c r="BF13" s="93" t="s">
        <v>174</v>
      </c>
      <c r="BG13" s="93" t="s">
        <v>174</v>
      </c>
      <c r="BH13" s="93" t="s">
        <v>174</v>
      </c>
      <c r="BI13" s="93" t="s">
        <v>174</v>
      </c>
      <c r="BJ13" s="93" t="s">
        <v>360</v>
      </c>
      <c r="BK13" s="93" t="s">
        <v>174</v>
      </c>
      <c r="BL13" s="93" t="s">
        <v>360</v>
      </c>
      <c r="BM13" s="93" t="s">
        <v>174</v>
      </c>
      <c r="BN13" s="93" t="s">
        <v>174</v>
      </c>
      <c r="BO13" s="93" t="s">
        <v>174</v>
      </c>
      <c r="BP13" s="93" t="s">
        <v>174</v>
      </c>
      <c r="BQ13" s="93" t="s">
        <v>174</v>
      </c>
      <c r="BR13" s="93" t="s">
        <v>360</v>
      </c>
      <c r="BS13" s="93" t="s">
        <v>174</v>
      </c>
      <c r="BT13" s="93" t="s">
        <v>174</v>
      </c>
    </row>
    <row r="14" spans="1:72" ht="13.5">
      <c r="A14" s="17" t="s">
        <v>173</v>
      </c>
      <c r="B14" s="152">
        <f t="shared" si="0"/>
        <v>58</v>
      </c>
      <c r="C14" s="93">
        <v>1</v>
      </c>
      <c r="D14" s="93" t="s">
        <v>360</v>
      </c>
      <c r="E14" s="93" t="s">
        <v>174</v>
      </c>
      <c r="F14" s="93" t="s">
        <v>174</v>
      </c>
      <c r="G14" s="93">
        <v>6</v>
      </c>
      <c r="H14" s="93">
        <v>4</v>
      </c>
      <c r="I14" s="93">
        <v>6</v>
      </c>
      <c r="J14" s="93">
        <v>3</v>
      </c>
      <c r="K14" s="93">
        <v>3</v>
      </c>
      <c r="L14" s="93">
        <v>1</v>
      </c>
      <c r="M14" s="93">
        <v>4</v>
      </c>
      <c r="N14" s="93">
        <v>2</v>
      </c>
      <c r="O14" s="93">
        <v>5</v>
      </c>
      <c r="P14" s="93">
        <v>1</v>
      </c>
      <c r="Q14" s="93">
        <v>3</v>
      </c>
      <c r="R14" s="93">
        <v>2</v>
      </c>
      <c r="S14" s="93">
        <v>2</v>
      </c>
      <c r="T14" s="93">
        <v>1</v>
      </c>
      <c r="U14" s="93">
        <v>2</v>
      </c>
      <c r="V14" s="93">
        <v>1</v>
      </c>
      <c r="W14" s="93">
        <v>2</v>
      </c>
      <c r="X14" s="93">
        <v>1</v>
      </c>
      <c r="Y14" s="93" t="s">
        <v>174</v>
      </c>
      <c r="Z14" s="93" t="s">
        <v>174</v>
      </c>
      <c r="AA14" s="93">
        <v>1</v>
      </c>
      <c r="AB14" s="93" t="s">
        <v>174</v>
      </c>
      <c r="AC14" s="93">
        <v>1</v>
      </c>
      <c r="AD14" s="93" t="s">
        <v>174</v>
      </c>
      <c r="AE14" s="93">
        <v>2</v>
      </c>
      <c r="AF14" s="93">
        <v>1</v>
      </c>
      <c r="AG14" s="93" t="s">
        <v>174</v>
      </c>
      <c r="AH14" s="93" t="s">
        <v>174</v>
      </c>
      <c r="AI14" s="93" t="s">
        <v>174</v>
      </c>
      <c r="AJ14" s="93" t="s">
        <v>174</v>
      </c>
      <c r="AK14" s="93" t="s">
        <v>174</v>
      </c>
      <c r="AL14" s="93">
        <v>1</v>
      </c>
      <c r="AM14" s="93" t="s">
        <v>174</v>
      </c>
      <c r="AN14" s="93" t="s">
        <v>174</v>
      </c>
      <c r="AO14" s="93" t="s">
        <v>174</v>
      </c>
      <c r="AP14" s="93" t="s">
        <v>174</v>
      </c>
      <c r="AQ14" s="93" t="s">
        <v>174</v>
      </c>
      <c r="AR14" s="93" t="s">
        <v>174</v>
      </c>
      <c r="AS14" s="93" t="s">
        <v>174</v>
      </c>
      <c r="AT14" s="93" t="s">
        <v>174</v>
      </c>
      <c r="AU14" s="93" t="s">
        <v>174</v>
      </c>
      <c r="AV14" s="93" t="s">
        <v>174</v>
      </c>
      <c r="AW14" s="93" t="s">
        <v>174</v>
      </c>
      <c r="AX14" s="93" t="s">
        <v>174</v>
      </c>
      <c r="AY14" s="93" t="s">
        <v>174</v>
      </c>
      <c r="AZ14" s="93" t="s">
        <v>174</v>
      </c>
      <c r="BA14" s="93" t="s">
        <v>174</v>
      </c>
      <c r="BB14" s="93">
        <v>1</v>
      </c>
      <c r="BC14" s="93" t="s">
        <v>174</v>
      </c>
      <c r="BD14" s="93" t="s">
        <v>174</v>
      </c>
      <c r="BE14" s="93" t="s">
        <v>174</v>
      </c>
      <c r="BF14" s="93" t="s">
        <v>174</v>
      </c>
      <c r="BG14" s="93" t="s">
        <v>174</v>
      </c>
      <c r="BH14" s="93" t="s">
        <v>174</v>
      </c>
      <c r="BI14" s="93" t="s">
        <v>174</v>
      </c>
      <c r="BJ14" s="93" t="s">
        <v>174</v>
      </c>
      <c r="BK14" s="93" t="s">
        <v>174</v>
      </c>
      <c r="BL14" s="93" t="s">
        <v>174</v>
      </c>
      <c r="BM14" s="93">
        <v>1</v>
      </c>
      <c r="BN14" s="93" t="s">
        <v>174</v>
      </c>
      <c r="BO14" s="93" t="s">
        <v>174</v>
      </c>
      <c r="BP14" s="93" t="s">
        <v>174</v>
      </c>
      <c r="BQ14" s="93" t="s">
        <v>174</v>
      </c>
      <c r="BR14" s="93" t="s">
        <v>174</v>
      </c>
      <c r="BS14" s="93" t="s">
        <v>174</v>
      </c>
      <c r="BT14" s="93" t="s">
        <v>174</v>
      </c>
    </row>
    <row r="15" spans="1:72" ht="13.5">
      <c r="A15" s="17" t="s">
        <v>175</v>
      </c>
      <c r="B15" s="152">
        <f t="shared" si="0"/>
        <v>63</v>
      </c>
      <c r="C15" s="93" t="s">
        <v>174</v>
      </c>
      <c r="D15" s="93" t="s">
        <v>360</v>
      </c>
      <c r="E15" s="93" t="s">
        <v>174</v>
      </c>
      <c r="F15" s="93" t="s">
        <v>360</v>
      </c>
      <c r="G15" s="93">
        <v>3</v>
      </c>
      <c r="H15" s="93">
        <v>4</v>
      </c>
      <c r="I15" s="93">
        <v>11</v>
      </c>
      <c r="J15" s="93">
        <v>2</v>
      </c>
      <c r="K15" s="93">
        <v>2</v>
      </c>
      <c r="L15" s="93">
        <v>5</v>
      </c>
      <c r="M15" s="93">
        <v>6</v>
      </c>
      <c r="N15" s="93">
        <v>3</v>
      </c>
      <c r="O15" s="93">
        <v>3</v>
      </c>
      <c r="P15" s="93">
        <v>1</v>
      </c>
      <c r="Q15" s="93" t="s">
        <v>174</v>
      </c>
      <c r="R15" s="93">
        <v>1</v>
      </c>
      <c r="S15" s="93">
        <v>1</v>
      </c>
      <c r="T15" s="93">
        <v>2</v>
      </c>
      <c r="U15" s="93">
        <v>3</v>
      </c>
      <c r="V15" s="93">
        <v>1</v>
      </c>
      <c r="W15" s="93" t="s">
        <v>174</v>
      </c>
      <c r="X15" s="93">
        <v>1</v>
      </c>
      <c r="Y15" s="93" t="s">
        <v>174</v>
      </c>
      <c r="Z15" s="93" t="s">
        <v>174</v>
      </c>
      <c r="AA15" s="93" t="s">
        <v>174</v>
      </c>
      <c r="AB15" s="93" t="s">
        <v>360</v>
      </c>
      <c r="AC15" s="93" t="s">
        <v>174</v>
      </c>
      <c r="AD15" s="93" t="s">
        <v>174</v>
      </c>
      <c r="AE15" s="93">
        <v>1</v>
      </c>
      <c r="AF15" s="93">
        <v>1</v>
      </c>
      <c r="AG15" s="93" t="s">
        <v>174</v>
      </c>
      <c r="AH15" s="93">
        <v>1</v>
      </c>
      <c r="AI15" s="93" t="s">
        <v>174</v>
      </c>
      <c r="AJ15" s="93">
        <v>1</v>
      </c>
      <c r="AK15" s="93" t="s">
        <v>174</v>
      </c>
      <c r="AL15" s="93" t="s">
        <v>174</v>
      </c>
      <c r="AM15" s="93" t="s">
        <v>174</v>
      </c>
      <c r="AN15" s="93" t="s">
        <v>174</v>
      </c>
      <c r="AO15" s="93">
        <v>1</v>
      </c>
      <c r="AP15" s="93" t="s">
        <v>360</v>
      </c>
      <c r="AQ15" s="93" t="s">
        <v>174</v>
      </c>
      <c r="AR15" s="93" t="s">
        <v>360</v>
      </c>
      <c r="AS15" s="93">
        <v>1</v>
      </c>
      <c r="AT15" s="93" t="s">
        <v>174</v>
      </c>
      <c r="AU15" s="93" t="s">
        <v>360</v>
      </c>
      <c r="AV15" s="93" t="s">
        <v>174</v>
      </c>
      <c r="AW15" s="93" t="s">
        <v>174</v>
      </c>
      <c r="AX15" s="93" t="s">
        <v>174</v>
      </c>
      <c r="AY15" s="93" t="s">
        <v>174</v>
      </c>
      <c r="AZ15" s="93" t="s">
        <v>174</v>
      </c>
      <c r="BA15" s="93" t="s">
        <v>174</v>
      </c>
      <c r="BB15" s="93">
        <v>4</v>
      </c>
      <c r="BC15" s="93">
        <v>1</v>
      </c>
      <c r="BD15" s="93" t="s">
        <v>174</v>
      </c>
      <c r="BE15" s="93" t="s">
        <v>174</v>
      </c>
      <c r="BF15" s="93" t="s">
        <v>174</v>
      </c>
      <c r="BG15" s="93">
        <v>1</v>
      </c>
      <c r="BH15" s="93">
        <v>1</v>
      </c>
      <c r="BI15" s="93" t="s">
        <v>174</v>
      </c>
      <c r="BJ15" s="93">
        <v>1</v>
      </c>
      <c r="BK15" s="93" t="s">
        <v>360</v>
      </c>
      <c r="BL15" s="93" t="s">
        <v>174</v>
      </c>
      <c r="BM15" s="93" t="s">
        <v>174</v>
      </c>
      <c r="BN15" s="93" t="s">
        <v>174</v>
      </c>
      <c r="BO15" s="93" t="s">
        <v>174</v>
      </c>
      <c r="BP15" s="93" t="s">
        <v>174</v>
      </c>
      <c r="BQ15" s="93" t="s">
        <v>174</v>
      </c>
      <c r="BR15" s="93" t="s">
        <v>174</v>
      </c>
      <c r="BS15" s="93" t="s">
        <v>360</v>
      </c>
      <c r="BT15" s="93" t="s">
        <v>174</v>
      </c>
    </row>
    <row r="16" spans="1:72" ht="13.5">
      <c r="A16" s="17" t="s">
        <v>176</v>
      </c>
      <c r="B16" s="152">
        <f t="shared" si="0"/>
        <v>171</v>
      </c>
      <c r="C16" s="93" t="s">
        <v>174</v>
      </c>
      <c r="D16" s="93" t="s">
        <v>174</v>
      </c>
      <c r="E16" s="93">
        <v>4</v>
      </c>
      <c r="F16" s="93">
        <v>16</v>
      </c>
      <c r="G16" s="93">
        <v>16</v>
      </c>
      <c r="H16" s="93">
        <v>20</v>
      </c>
      <c r="I16" s="93">
        <v>16</v>
      </c>
      <c r="J16" s="93">
        <v>10</v>
      </c>
      <c r="K16" s="93">
        <v>6</v>
      </c>
      <c r="L16" s="93">
        <v>8</v>
      </c>
      <c r="M16" s="93">
        <v>9</v>
      </c>
      <c r="N16" s="93">
        <v>5</v>
      </c>
      <c r="O16" s="93">
        <v>9</v>
      </c>
      <c r="P16" s="93">
        <v>5</v>
      </c>
      <c r="Q16" s="93">
        <v>9</v>
      </c>
      <c r="R16" s="93">
        <v>4</v>
      </c>
      <c r="S16" s="93">
        <v>4</v>
      </c>
      <c r="T16" s="93">
        <v>2</v>
      </c>
      <c r="U16" s="93">
        <v>2</v>
      </c>
      <c r="V16" s="93">
        <v>2</v>
      </c>
      <c r="W16" s="93">
        <v>1</v>
      </c>
      <c r="X16" s="93">
        <v>2</v>
      </c>
      <c r="Y16" s="93">
        <v>1</v>
      </c>
      <c r="Z16" s="93">
        <v>2</v>
      </c>
      <c r="AA16" s="93" t="s">
        <v>174</v>
      </c>
      <c r="AB16" s="93">
        <v>3</v>
      </c>
      <c r="AC16" s="93" t="s">
        <v>360</v>
      </c>
      <c r="AD16" s="93" t="s">
        <v>174</v>
      </c>
      <c r="AE16" s="93">
        <v>2</v>
      </c>
      <c r="AF16" s="93" t="s">
        <v>174</v>
      </c>
      <c r="AG16" s="93">
        <v>1</v>
      </c>
      <c r="AH16" s="93">
        <v>1</v>
      </c>
      <c r="AI16" s="93" t="s">
        <v>174</v>
      </c>
      <c r="AJ16" s="93" t="s">
        <v>360</v>
      </c>
      <c r="AK16" s="93">
        <v>1</v>
      </c>
      <c r="AL16" s="93" t="s">
        <v>174</v>
      </c>
      <c r="AM16" s="93">
        <v>1</v>
      </c>
      <c r="AN16" s="93" t="s">
        <v>174</v>
      </c>
      <c r="AO16" s="93" t="s">
        <v>174</v>
      </c>
      <c r="AP16" s="93">
        <v>1</v>
      </c>
      <c r="AQ16" s="93" t="s">
        <v>174</v>
      </c>
      <c r="AR16" s="93">
        <v>1</v>
      </c>
      <c r="AS16" s="93" t="s">
        <v>174</v>
      </c>
      <c r="AT16" s="93" t="s">
        <v>360</v>
      </c>
      <c r="AU16" s="93" t="s">
        <v>174</v>
      </c>
      <c r="AV16" s="93" t="s">
        <v>174</v>
      </c>
      <c r="AW16" s="93" t="s">
        <v>360</v>
      </c>
      <c r="AX16" s="93" t="s">
        <v>174</v>
      </c>
      <c r="AY16" s="93">
        <v>1</v>
      </c>
      <c r="AZ16" s="93" t="s">
        <v>174</v>
      </c>
      <c r="BA16" s="93">
        <v>1</v>
      </c>
      <c r="BB16" s="93">
        <v>2</v>
      </c>
      <c r="BC16" s="93" t="s">
        <v>360</v>
      </c>
      <c r="BD16" s="93">
        <v>2</v>
      </c>
      <c r="BE16" s="93" t="s">
        <v>174</v>
      </c>
      <c r="BF16" s="93" t="s">
        <v>174</v>
      </c>
      <c r="BG16" s="93" t="s">
        <v>174</v>
      </c>
      <c r="BH16" s="93">
        <v>1</v>
      </c>
      <c r="BI16" s="93" t="s">
        <v>174</v>
      </c>
      <c r="BJ16" s="93" t="s">
        <v>174</v>
      </c>
      <c r="BK16" s="93" t="s">
        <v>174</v>
      </c>
      <c r="BL16" s="93" t="s">
        <v>174</v>
      </c>
      <c r="BM16" s="93" t="s">
        <v>174</v>
      </c>
      <c r="BN16" s="93" t="s">
        <v>174</v>
      </c>
      <c r="BO16" s="93" t="s">
        <v>360</v>
      </c>
      <c r="BP16" s="93" t="s">
        <v>174</v>
      </c>
      <c r="BQ16" s="93" t="s">
        <v>360</v>
      </c>
      <c r="BR16" s="93" t="s">
        <v>174</v>
      </c>
      <c r="BS16" s="93" t="s">
        <v>174</v>
      </c>
      <c r="BT16" s="93" t="s">
        <v>174</v>
      </c>
    </row>
    <row r="17" spans="1:72" ht="13.5">
      <c r="A17" s="17" t="s">
        <v>178</v>
      </c>
      <c r="B17" s="152">
        <f t="shared" si="0"/>
        <v>87</v>
      </c>
      <c r="C17" s="93" t="s">
        <v>174</v>
      </c>
      <c r="D17" s="93">
        <v>2</v>
      </c>
      <c r="E17" s="93">
        <v>2</v>
      </c>
      <c r="F17" s="93">
        <v>3</v>
      </c>
      <c r="G17" s="93">
        <v>4</v>
      </c>
      <c r="H17" s="93">
        <v>4</v>
      </c>
      <c r="I17" s="93">
        <v>3</v>
      </c>
      <c r="J17" s="93">
        <v>8</v>
      </c>
      <c r="K17" s="93">
        <v>8</v>
      </c>
      <c r="L17" s="93">
        <v>3</v>
      </c>
      <c r="M17" s="93">
        <v>3</v>
      </c>
      <c r="N17" s="93">
        <v>6</v>
      </c>
      <c r="O17" s="93">
        <v>5</v>
      </c>
      <c r="P17" s="93">
        <v>5</v>
      </c>
      <c r="Q17" s="93">
        <v>2</v>
      </c>
      <c r="R17" s="93">
        <v>3</v>
      </c>
      <c r="S17" s="93">
        <v>2</v>
      </c>
      <c r="T17" s="93">
        <v>4</v>
      </c>
      <c r="U17" s="93">
        <v>4</v>
      </c>
      <c r="V17" s="93">
        <v>4</v>
      </c>
      <c r="W17" s="93" t="s">
        <v>174</v>
      </c>
      <c r="X17" s="93">
        <v>1</v>
      </c>
      <c r="Y17" s="93">
        <v>1</v>
      </c>
      <c r="Z17" s="93">
        <v>1</v>
      </c>
      <c r="AA17" s="93" t="s">
        <v>174</v>
      </c>
      <c r="AB17" s="93">
        <v>1</v>
      </c>
      <c r="AC17" s="93" t="s">
        <v>174</v>
      </c>
      <c r="AD17" s="93" t="s">
        <v>174</v>
      </c>
      <c r="AE17" s="93" t="s">
        <v>174</v>
      </c>
      <c r="AF17" s="93">
        <v>1</v>
      </c>
      <c r="AG17" s="93">
        <v>1</v>
      </c>
      <c r="AH17" s="93">
        <v>1</v>
      </c>
      <c r="AI17" s="93">
        <v>1</v>
      </c>
      <c r="AJ17" s="93" t="s">
        <v>174</v>
      </c>
      <c r="AK17" s="93" t="s">
        <v>174</v>
      </c>
      <c r="AL17" s="93">
        <v>1</v>
      </c>
      <c r="AM17" s="93" t="s">
        <v>174</v>
      </c>
      <c r="AN17" s="93" t="s">
        <v>174</v>
      </c>
      <c r="AO17" s="93" t="s">
        <v>174</v>
      </c>
      <c r="AP17" s="93" t="s">
        <v>174</v>
      </c>
      <c r="AQ17" s="93" t="s">
        <v>174</v>
      </c>
      <c r="AR17" s="93">
        <v>1</v>
      </c>
      <c r="AS17" s="93" t="s">
        <v>174</v>
      </c>
      <c r="AT17" s="93" t="s">
        <v>174</v>
      </c>
      <c r="AU17" s="93" t="s">
        <v>174</v>
      </c>
      <c r="AV17" s="93" t="s">
        <v>174</v>
      </c>
      <c r="AW17" s="93" t="s">
        <v>174</v>
      </c>
      <c r="AX17" s="93" t="s">
        <v>174</v>
      </c>
      <c r="AY17" s="93" t="s">
        <v>174</v>
      </c>
      <c r="AZ17" s="93" t="s">
        <v>174</v>
      </c>
      <c r="BA17" s="93" t="s">
        <v>174</v>
      </c>
      <c r="BB17" s="93" t="s">
        <v>174</v>
      </c>
      <c r="BC17" s="93">
        <v>1</v>
      </c>
      <c r="BD17" s="93" t="s">
        <v>174</v>
      </c>
      <c r="BE17" s="93">
        <v>1</v>
      </c>
      <c r="BF17" s="93" t="s">
        <v>174</v>
      </c>
      <c r="BG17" s="93" t="s">
        <v>174</v>
      </c>
      <c r="BH17" s="93" t="s">
        <v>174</v>
      </c>
      <c r="BI17" s="93" t="s">
        <v>174</v>
      </c>
      <c r="BJ17" s="93" t="s">
        <v>174</v>
      </c>
      <c r="BK17" s="93" t="s">
        <v>174</v>
      </c>
      <c r="BL17" s="93" t="s">
        <v>174</v>
      </c>
      <c r="BM17" s="93" t="s">
        <v>360</v>
      </c>
      <c r="BN17" s="93" t="s">
        <v>174</v>
      </c>
      <c r="BO17" s="93" t="s">
        <v>360</v>
      </c>
      <c r="BP17" s="93" t="s">
        <v>174</v>
      </c>
      <c r="BQ17" s="93" t="s">
        <v>174</v>
      </c>
      <c r="BR17" s="93" t="s">
        <v>174</v>
      </c>
      <c r="BS17" s="93" t="s">
        <v>174</v>
      </c>
      <c r="BT17" s="93" t="s">
        <v>174</v>
      </c>
    </row>
    <row r="18" spans="1:72" ht="13.5">
      <c r="A18" s="17" t="s">
        <v>179</v>
      </c>
      <c r="B18" s="152">
        <f t="shared" si="0"/>
        <v>208</v>
      </c>
      <c r="C18" s="93">
        <v>1</v>
      </c>
      <c r="D18" s="93" t="s">
        <v>360</v>
      </c>
      <c r="E18" s="93">
        <v>3</v>
      </c>
      <c r="F18" s="93">
        <v>5</v>
      </c>
      <c r="G18" s="93">
        <v>4</v>
      </c>
      <c r="H18" s="93">
        <v>9</v>
      </c>
      <c r="I18" s="93">
        <v>11</v>
      </c>
      <c r="J18" s="93">
        <v>22</v>
      </c>
      <c r="K18" s="93">
        <v>16</v>
      </c>
      <c r="L18" s="93">
        <v>16</v>
      </c>
      <c r="M18" s="93">
        <v>6</v>
      </c>
      <c r="N18" s="93">
        <v>7</v>
      </c>
      <c r="O18" s="93">
        <v>8</v>
      </c>
      <c r="P18" s="93">
        <v>9</v>
      </c>
      <c r="Q18" s="93">
        <v>10</v>
      </c>
      <c r="R18" s="93">
        <v>5</v>
      </c>
      <c r="S18" s="93">
        <v>7</v>
      </c>
      <c r="T18" s="93">
        <v>6</v>
      </c>
      <c r="U18" s="93">
        <v>2</v>
      </c>
      <c r="V18" s="93">
        <v>5</v>
      </c>
      <c r="W18" s="93">
        <v>2</v>
      </c>
      <c r="X18" s="93">
        <v>3</v>
      </c>
      <c r="Y18" s="93" t="s">
        <v>360</v>
      </c>
      <c r="Z18" s="93">
        <v>2</v>
      </c>
      <c r="AA18" s="93">
        <v>2</v>
      </c>
      <c r="AB18" s="93">
        <v>2</v>
      </c>
      <c r="AC18" s="93">
        <v>2</v>
      </c>
      <c r="AD18" s="93">
        <v>4</v>
      </c>
      <c r="AE18" s="93" t="s">
        <v>360</v>
      </c>
      <c r="AF18" s="93">
        <v>4</v>
      </c>
      <c r="AG18" s="93" t="s">
        <v>174</v>
      </c>
      <c r="AH18" s="93">
        <v>1</v>
      </c>
      <c r="AI18" s="93" t="s">
        <v>360</v>
      </c>
      <c r="AJ18" s="93" t="s">
        <v>174</v>
      </c>
      <c r="AK18" s="93">
        <v>2</v>
      </c>
      <c r="AL18" s="93" t="s">
        <v>174</v>
      </c>
      <c r="AM18" s="93">
        <v>1</v>
      </c>
      <c r="AN18" s="93">
        <v>1</v>
      </c>
      <c r="AO18" s="93">
        <v>2</v>
      </c>
      <c r="AP18" s="93">
        <v>2</v>
      </c>
      <c r="AQ18" s="93">
        <v>1</v>
      </c>
      <c r="AR18" s="93">
        <v>1</v>
      </c>
      <c r="AS18" s="93">
        <v>1</v>
      </c>
      <c r="AT18" s="93">
        <v>2</v>
      </c>
      <c r="AU18" s="93" t="s">
        <v>360</v>
      </c>
      <c r="AV18" s="93" t="s">
        <v>174</v>
      </c>
      <c r="AW18" s="93">
        <v>1</v>
      </c>
      <c r="AX18" s="93" t="s">
        <v>174</v>
      </c>
      <c r="AY18" s="93" t="s">
        <v>360</v>
      </c>
      <c r="AZ18" s="93" t="s">
        <v>174</v>
      </c>
      <c r="BA18" s="93">
        <v>2</v>
      </c>
      <c r="BB18" s="93">
        <v>2</v>
      </c>
      <c r="BC18" s="93">
        <v>3</v>
      </c>
      <c r="BD18" s="93">
        <v>3</v>
      </c>
      <c r="BE18" s="93">
        <v>1</v>
      </c>
      <c r="BF18" s="93">
        <v>2</v>
      </c>
      <c r="BG18" s="93">
        <v>4</v>
      </c>
      <c r="BH18" s="93">
        <v>1</v>
      </c>
      <c r="BI18" s="93" t="s">
        <v>360</v>
      </c>
      <c r="BJ18" s="93">
        <v>1</v>
      </c>
      <c r="BK18" s="93" t="s">
        <v>174</v>
      </c>
      <c r="BL18" s="93" t="s">
        <v>174</v>
      </c>
      <c r="BM18" s="93" t="s">
        <v>174</v>
      </c>
      <c r="BN18" s="93" t="s">
        <v>174</v>
      </c>
      <c r="BO18" s="93">
        <v>1</v>
      </c>
      <c r="BP18" s="93" t="s">
        <v>174</v>
      </c>
      <c r="BQ18" s="93" t="s">
        <v>174</v>
      </c>
      <c r="BR18" s="93" t="s">
        <v>174</v>
      </c>
      <c r="BS18" s="93" t="s">
        <v>174</v>
      </c>
      <c r="BT18" s="93" t="s">
        <v>360</v>
      </c>
    </row>
    <row r="19" spans="1:72" ht="13.5">
      <c r="A19" s="17" t="s">
        <v>180</v>
      </c>
      <c r="B19" s="152">
        <f t="shared" si="0"/>
        <v>148</v>
      </c>
      <c r="C19" s="93">
        <v>1</v>
      </c>
      <c r="D19" s="93" t="s">
        <v>360</v>
      </c>
      <c r="E19" s="93">
        <v>2</v>
      </c>
      <c r="F19" s="93">
        <v>6</v>
      </c>
      <c r="G19" s="93">
        <v>6</v>
      </c>
      <c r="H19" s="93">
        <v>9</v>
      </c>
      <c r="I19" s="93">
        <v>5</v>
      </c>
      <c r="J19" s="93">
        <v>9</v>
      </c>
      <c r="K19" s="93">
        <v>7</v>
      </c>
      <c r="L19" s="93">
        <v>9</v>
      </c>
      <c r="M19" s="93">
        <v>7</v>
      </c>
      <c r="N19" s="93">
        <v>12</v>
      </c>
      <c r="O19" s="93">
        <v>6</v>
      </c>
      <c r="P19" s="93">
        <v>3</v>
      </c>
      <c r="Q19" s="93">
        <v>4</v>
      </c>
      <c r="R19" s="93">
        <v>6</v>
      </c>
      <c r="S19" s="93">
        <v>5</v>
      </c>
      <c r="T19" s="93">
        <v>3</v>
      </c>
      <c r="U19" s="93">
        <v>5</v>
      </c>
      <c r="V19" s="93">
        <v>4</v>
      </c>
      <c r="W19" s="93">
        <v>2</v>
      </c>
      <c r="X19" s="93">
        <v>5</v>
      </c>
      <c r="Y19" s="93">
        <v>3</v>
      </c>
      <c r="Z19" s="93" t="s">
        <v>174</v>
      </c>
      <c r="AA19" s="93">
        <v>3</v>
      </c>
      <c r="AB19" s="93">
        <v>4</v>
      </c>
      <c r="AC19" s="93">
        <v>2</v>
      </c>
      <c r="AD19" s="93">
        <v>1</v>
      </c>
      <c r="AE19" s="93">
        <v>2</v>
      </c>
      <c r="AF19" s="93" t="s">
        <v>174</v>
      </c>
      <c r="AG19" s="93">
        <v>1</v>
      </c>
      <c r="AH19" s="93" t="s">
        <v>174</v>
      </c>
      <c r="AI19" s="93">
        <v>1</v>
      </c>
      <c r="AJ19" s="93">
        <v>1</v>
      </c>
      <c r="AK19" s="93" t="s">
        <v>360</v>
      </c>
      <c r="AL19" s="93">
        <v>1</v>
      </c>
      <c r="AM19" s="93" t="s">
        <v>174</v>
      </c>
      <c r="AN19" s="93" t="s">
        <v>174</v>
      </c>
      <c r="AO19" s="93">
        <v>2</v>
      </c>
      <c r="AP19" s="93" t="s">
        <v>174</v>
      </c>
      <c r="AQ19" s="93">
        <v>1</v>
      </c>
      <c r="AR19" s="93">
        <v>1</v>
      </c>
      <c r="AS19" s="93" t="s">
        <v>174</v>
      </c>
      <c r="AT19" s="93" t="s">
        <v>174</v>
      </c>
      <c r="AU19" s="93" t="s">
        <v>174</v>
      </c>
      <c r="AV19" s="93" t="s">
        <v>174</v>
      </c>
      <c r="AW19" s="93" t="s">
        <v>174</v>
      </c>
      <c r="AX19" s="93" t="s">
        <v>360</v>
      </c>
      <c r="AY19" s="93" t="s">
        <v>174</v>
      </c>
      <c r="AZ19" s="93" t="s">
        <v>174</v>
      </c>
      <c r="BA19" s="93" t="s">
        <v>174</v>
      </c>
      <c r="BB19" s="93">
        <v>2</v>
      </c>
      <c r="BC19" s="93">
        <v>1</v>
      </c>
      <c r="BD19" s="93" t="s">
        <v>174</v>
      </c>
      <c r="BE19" s="93">
        <v>1</v>
      </c>
      <c r="BF19" s="93">
        <v>2</v>
      </c>
      <c r="BG19" s="93">
        <v>1</v>
      </c>
      <c r="BH19" s="93">
        <v>1</v>
      </c>
      <c r="BI19" s="93" t="s">
        <v>174</v>
      </c>
      <c r="BJ19" s="93">
        <v>1</v>
      </c>
      <c r="BK19" s="93" t="s">
        <v>174</v>
      </c>
      <c r="BL19" s="93" t="s">
        <v>360</v>
      </c>
      <c r="BM19" s="93" t="s">
        <v>174</v>
      </c>
      <c r="BN19" s="93" t="s">
        <v>174</v>
      </c>
      <c r="BO19" s="93" t="s">
        <v>174</v>
      </c>
      <c r="BP19" s="93" t="s">
        <v>174</v>
      </c>
      <c r="BQ19" s="93" t="s">
        <v>174</v>
      </c>
      <c r="BR19" s="93" t="s">
        <v>174</v>
      </c>
      <c r="BS19" s="93" t="s">
        <v>174</v>
      </c>
      <c r="BT19" s="93" t="s">
        <v>174</v>
      </c>
    </row>
    <row r="20" spans="1:72" ht="13.5">
      <c r="A20" s="17" t="s">
        <v>181</v>
      </c>
      <c r="B20" s="152">
        <f t="shared" si="0"/>
        <v>175</v>
      </c>
      <c r="C20" s="93" t="s">
        <v>229</v>
      </c>
      <c r="D20" s="93" t="s">
        <v>229</v>
      </c>
      <c r="E20" s="93">
        <v>1</v>
      </c>
      <c r="F20" s="93">
        <v>5</v>
      </c>
      <c r="G20" s="93">
        <v>5</v>
      </c>
      <c r="H20" s="93">
        <v>12</v>
      </c>
      <c r="I20" s="93">
        <v>5</v>
      </c>
      <c r="J20" s="93">
        <v>11</v>
      </c>
      <c r="K20" s="93">
        <v>11</v>
      </c>
      <c r="L20" s="93">
        <v>6</v>
      </c>
      <c r="M20" s="93">
        <v>3</v>
      </c>
      <c r="N20" s="93">
        <v>11</v>
      </c>
      <c r="O20" s="93">
        <v>6</v>
      </c>
      <c r="P20" s="93">
        <v>6</v>
      </c>
      <c r="Q20" s="93">
        <v>12</v>
      </c>
      <c r="R20" s="93">
        <v>5</v>
      </c>
      <c r="S20" s="93">
        <v>7</v>
      </c>
      <c r="T20" s="93">
        <v>8</v>
      </c>
      <c r="U20" s="93">
        <v>6</v>
      </c>
      <c r="V20" s="93">
        <v>5</v>
      </c>
      <c r="W20" s="93">
        <v>5</v>
      </c>
      <c r="X20" s="93">
        <v>4</v>
      </c>
      <c r="Y20" s="93">
        <v>3</v>
      </c>
      <c r="Z20" s="93">
        <v>4</v>
      </c>
      <c r="AA20" s="93" t="s">
        <v>229</v>
      </c>
      <c r="AB20" s="93">
        <v>1</v>
      </c>
      <c r="AC20" s="93">
        <v>2</v>
      </c>
      <c r="AD20" s="93">
        <v>2</v>
      </c>
      <c r="AE20" s="93">
        <v>2</v>
      </c>
      <c r="AF20" s="93">
        <v>1</v>
      </c>
      <c r="AG20" s="93">
        <v>3</v>
      </c>
      <c r="AH20" s="93">
        <v>3</v>
      </c>
      <c r="AI20" s="93">
        <v>1</v>
      </c>
      <c r="AJ20" s="93">
        <v>1</v>
      </c>
      <c r="AK20" s="93">
        <v>1</v>
      </c>
      <c r="AL20" s="93">
        <v>1</v>
      </c>
      <c r="AM20" s="93">
        <v>3</v>
      </c>
      <c r="AN20" s="93">
        <v>1</v>
      </c>
      <c r="AO20" s="93" t="s">
        <v>360</v>
      </c>
      <c r="AP20" s="93" t="s">
        <v>229</v>
      </c>
      <c r="AQ20" s="93" t="s">
        <v>229</v>
      </c>
      <c r="AR20" s="93" t="s">
        <v>360</v>
      </c>
      <c r="AS20" s="93" t="s">
        <v>229</v>
      </c>
      <c r="AT20" s="93" t="s">
        <v>229</v>
      </c>
      <c r="AU20" s="93" t="s">
        <v>174</v>
      </c>
      <c r="AV20" s="93">
        <v>1</v>
      </c>
      <c r="AW20" s="93" t="s">
        <v>229</v>
      </c>
      <c r="AX20" s="93" t="s">
        <v>229</v>
      </c>
      <c r="AY20" s="93">
        <v>1</v>
      </c>
      <c r="AZ20" s="93" t="s">
        <v>229</v>
      </c>
      <c r="BA20" s="93" t="s">
        <v>229</v>
      </c>
      <c r="BB20" s="93">
        <v>3</v>
      </c>
      <c r="BC20" s="93" t="s">
        <v>229</v>
      </c>
      <c r="BD20" s="93">
        <v>1</v>
      </c>
      <c r="BE20" s="93">
        <v>2</v>
      </c>
      <c r="BF20" s="93">
        <v>1</v>
      </c>
      <c r="BG20" s="93">
        <v>3</v>
      </c>
      <c r="BH20" s="93" t="s">
        <v>229</v>
      </c>
      <c r="BI20" s="93" t="s">
        <v>229</v>
      </c>
      <c r="BJ20" s="93" t="s">
        <v>360</v>
      </c>
      <c r="BK20" s="93" t="s">
        <v>229</v>
      </c>
      <c r="BL20" s="93" t="s">
        <v>229</v>
      </c>
      <c r="BM20" s="93" t="s">
        <v>229</v>
      </c>
      <c r="BN20" s="93" t="s">
        <v>174</v>
      </c>
      <c r="BO20" s="93" t="s">
        <v>174</v>
      </c>
      <c r="BP20" s="93" t="s">
        <v>360</v>
      </c>
      <c r="BQ20" s="93" t="s">
        <v>360</v>
      </c>
      <c r="BR20" s="93" t="s">
        <v>360</v>
      </c>
      <c r="BS20" s="93" t="s">
        <v>229</v>
      </c>
      <c r="BT20" s="93" t="s">
        <v>229</v>
      </c>
    </row>
    <row r="21" spans="1:72" ht="13.5">
      <c r="A21" s="17" t="s">
        <v>182</v>
      </c>
      <c r="B21" s="152">
        <f t="shared" si="0"/>
        <v>185</v>
      </c>
      <c r="C21" s="93" t="s">
        <v>229</v>
      </c>
      <c r="D21" s="93" t="s">
        <v>360</v>
      </c>
      <c r="E21" s="93">
        <v>5</v>
      </c>
      <c r="F21" s="93">
        <v>4</v>
      </c>
      <c r="G21" s="93">
        <v>17</v>
      </c>
      <c r="H21" s="93">
        <v>20</v>
      </c>
      <c r="I21" s="93">
        <v>11</v>
      </c>
      <c r="J21" s="93">
        <v>15</v>
      </c>
      <c r="K21" s="93">
        <v>13</v>
      </c>
      <c r="L21" s="93">
        <v>8</v>
      </c>
      <c r="M21" s="93">
        <v>11</v>
      </c>
      <c r="N21" s="93">
        <v>9</v>
      </c>
      <c r="O21" s="93">
        <v>3</v>
      </c>
      <c r="P21" s="93">
        <v>7</v>
      </c>
      <c r="Q21" s="93">
        <v>4</v>
      </c>
      <c r="R21" s="93">
        <v>3</v>
      </c>
      <c r="S21" s="93">
        <v>2</v>
      </c>
      <c r="T21" s="93">
        <v>3</v>
      </c>
      <c r="U21" s="93">
        <v>5</v>
      </c>
      <c r="V21" s="93">
        <v>6</v>
      </c>
      <c r="W21" s="93">
        <v>2</v>
      </c>
      <c r="X21" s="93">
        <v>2</v>
      </c>
      <c r="Y21" s="93">
        <v>5</v>
      </c>
      <c r="Z21" s="93">
        <v>2</v>
      </c>
      <c r="AA21" s="93" t="s">
        <v>229</v>
      </c>
      <c r="AB21" s="93">
        <v>4</v>
      </c>
      <c r="AC21" s="93">
        <v>3</v>
      </c>
      <c r="AD21" s="93" t="s">
        <v>360</v>
      </c>
      <c r="AE21" s="93">
        <v>3</v>
      </c>
      <c r="AF21" s="93" t="s">
        <v>229</v>
      </c>
      <c r="AG21" s="93">
        <v>2</v>
      </c>
      <c r="AH21" s="93">
        <v>2</v>
      </c>
      <c r="AI21" s="93" t="s">
        <v>229</v>
      </c>
      <c r="AJ21" s="93" t="s">
        <v>229</v>
      </c>
      <c r="AK21" s="93" t="s">
        <v>229</v>
      </c>
      <c r="AL21" s="93">
        <v>1</v>
      </c>
      <c r="AM21" s="93" t="s">
        <v>229</v>
      </c>
      <c r="AN21" s="93" t="s">
        <v>360</v>
      </c>
      <c r="AO21" s="93" t="s">
        <v>229</v>
      </c>
      <c r="AP21" s="93">
        <v>1</v>
      </c>
      <c r="AQ21" s="93">
        <v>1</v>
      </c>
      <c r="AR21" s="93">
        <v>1</v>
      </c>
      <c r="AS21" s="93" t="s">
        <v>174</v>
      </c>
      <c r="AT21" s="93" t="s">
        <v>360</v>
      </c>
      <c r="AU21" s="93" t="s">
        <v>229</v>
      </c>
      <c r="AV21" s="93" t="s">
        <v>229</v>
      </c>
      <c r="AW21" s="93">
        <v>2</v>
      </c>
      <c r="AX21" s="93">
        <v>1</v>
      </c>
      <c r="AY21" s="93">
        <v>1</v>
      </c>
      <c r="AZ21" s="93" t="s">
        <v>229</v>
      </c>
      <c r="BA21" s="93">
        <v>1</v>
      </c>
      <c r="BB21" s="93">
        <v>1</v>
      </c>
      <c r="BC21" s="93" t="s">
        <v>174</v>
      </c>
      <c r="BD21" s="93">
        <v>2</v>
      </c>
      <c r="BE21" s="93">
        <v>1</v>
      </c>
      <c r="BF21" s="93" t="s">
        <v>229</v>
      </c>
      <c r="BG21" s="93">
        <v>1</v>
      </c>
      <c r="BH21" s="93" t="s">
        <v>174</v>
      </c>
      <c r="BI21" s="93" t="s">
        <v>229</v>
      </c>
      <c r="BJ21" s="93" t="s">
        <v>174</v>
      </c>
      <c r="BK21" s="93" t="s">
        <v>229</v>
      </c>
      <c r="BL21" s="93" t="s">
        <v>229</v>
      </c>
      <c r="BM21" s="93" t="s">
        <v>229</v>
      </c>
      <c r="BN21" s="93" t="s">
        <v>229</v>
      </c>
      <c r="BO21" s="93" t="s">
        <v>229</v>
      </c>
      <c r="BP21" s="93" t="s">
        <v>174</v>
      </c>
      <c r="BQ21" s="93" t="s">
        <v>229</v>
      </c>
      <c r="BR21" s="93" t="s">
        <v>229</v>
      </c>
      <c r="BS21" s="93" t="s">
        <v>229</v>
      </c>
      <c r="BT21" s="93" t="s">
        <v>229</v>
      </c>
    </row>
    <row r="22" spans="1:72" ht="13.5">
      <c r="A22" s="17" t="s">
        <v>183</v>
      </c>
      <c r="B22" s="152">
        <f t="shared" si="0"/>
        <v>74</v>
      </c>
      <c r="C22" s="93" t="s">
        <v>229</v>
      </c>
      <c r="D22" s="93">
        <v>1</v>
      </c>
      <c r="E22" s="93">
        <v>1</v>
      </c>
      <c r="F22" s="93">
        <v>1</v>
      </c>
      <c r="G22" s="93">
        <v>2</v>
      </c>
      <c r="H22" s="93">
        <v>7</v>
      </c>
      <c r="I22" s="93">
        <v>6</v>
      </c>
      <c r="J22" s="93">
        <v>8</v>
      </c>
      <c r="K22" s="93">
        <v>6</v>
      </c>
      <c r="L22" s="93">
        <v>4</v>
      </c>
      <c r="M22" s="93">
        <v>7</v>
      </c>
      <c r="N22" s="93">
        <v>2</v>
      </c>
      <c r="O22" s="93">
        <v>7</v>
      </c>
      <c r="P22" s="93">
        <v>4</v>
      </c>
      <c r="Q22" s="93">
        <v>1</v>
      </c>
      <c r="R22" s="93">
        <v>1</v>
      </c>
      <c r="S22" s="93" t="s">
        <v>174</v>
      </c>
      <c r="T22" s="93">
        <v>1</v>
      </c>
      <c r="U22" s="93">
        <v>1</v>
      </c>
      <c r="V22" s="93">
        <v>2</v>
      </c>
      <c r="W22" s="93">
        <v>1</v>
      </c>
      <c r="X22" s="93" t="s">
        <v>229</v>
      </c>
      <c r="Y22" s="93" t="s">
        <v>174</v>
      </c>
      <c r="Z22" s="93" t="s">
        <v>229</v>
      </c>
      <c r="AA22" s="93" t="s">
        <v>174</v>
      </c>
      <c r="AB22" s="93" t="s">
        <v>229</v>
      </c>
      <c r="AC22" s="93">
        <v>1</v>
      </c>
      <c r="AD22" s="93" t="s">
        <v>229</v>
      </c>
      <c r="AE22" s="93" t="s">
        <v>229</v>
      </c>
      <c r="AF22" s="93" t="s">
        <v>229</v>
      </c>
      <c r="AG22" s="93" t="s">
        <v>229</v>
      </c>
      <c r="AH22" s="93">
        <v>1</v>
      </c>
      <c r="AI22" s="93" t="s">
        <v>229</v>
      </c>
      <c r="AJ22" s="93">
        <v>1</v>
      </c>
      <c r="AK22" s="93" t="s">
        <v>229</v>
      </c>
      <c r="AL22" s="93" t="s">
        <v>229</v>
      </c>
      <c r="AM22" s="93">
        <v>1</v>
      </c>
      <c r="AN22" s="93" t="s">
        <v>229</v>
      </c>
      <c r="AO22" s="93">
        <v>1</v>
      </c>
      <c r="AP22" s="93" t="s">
        <v>229</v>
      </c>
      <c r="AQ22" s="93" t="s">
        <v>229</v>
      </c>
      <c r="AR22" s="93" t="s">
        <v>229</v>
      </c>
      <c r="AS22" s="93" t="s">
        <v>229</v>
      </c>
      <c r="AT22" s="93" t="s">
        <v>229</v>
      </c>
      <c r="AU22" s="93" t="s">
        <v>229</v>
      </c>
      <c r="AV22" s="93" t="s">
        <v>229</v>
      </c>
      <c r="AW22" s="93" t="s">
        <v>229</v>
      </c>
      <c r="AX22" s="93" t="s">
        <v>229</v>
      </c>
      <c r="AY22" s="93" t="s">
        <v>229</v>
      </c>
      <c r="AZ22" s="93" t="s">
        <v>229</v>
      </c>
      <c r="BA22" s="93" t="s">
        <v>360</v>
      </c>
      <c r="BB22" s="93">
        <v>2</v>
      </c>
      <c r="BC22" s="93" t="s">
        <v>229</v>
      </c>
      <c r="BD22" s="93">
        <v>2</v>
      </c>
      <c r="BE22" s="93" t="s">
        <v>360</v>
      </c>
      <c r="BF22" s="93">
        <v>1</v>
      </c>
      <c r="BG22" s="93" t="s">
        <v>229</v>
      </c>
      <c r="BH22" s="93" t="s">
        <v>229</v>
      </c>
      <c r="BI22" s="93" t="s">
        <v>229</v>
      </c>
      <c r="BJ22" s="93" t="s">
        <v>229</v>
      </c>
      <c r="BK22" s="93" t="s">
        <v>229</v>
      </c>
      <c r="BL22" s="93" t="s">
        <v>360</v>
      </c>
      <c r="BM22" s="93">
        <v>1</v>
      </c>
      <c r="BN22" s="93" t="s">
        <v>229</v>
      </c>
      <c r="BO22" s="93" t="s">
        <v>229</v>
      </c>
      <c r="BP22" s="93" t="s">
        <v>229</v>
      </c>
      <c r="BQ22" s="93" t="s">
        <v>229</v>
      </c>
      <c r="BR22" s="93" t="s">
        <v>174</v>
      </c>
      <c r="BS22" s="93" t="s">
        <v>229</v>
      </c>
      <c r="BT22" s="93" t="s">
        <v>229</v>
      </c>
    </row>
    <row r="23" spans="1:72" ht="13.5">
      <c r="A23" s="17" t="s">
        <v>184</v>
      </c>
      <c r="B23" s="152">
        <f t="shared" si="0"/>
        <v>97</v>
      </c>
      <c r="C23" s="93" t="s">
        <v>229</v>
      </c>
      <c r="D23" s="93" t="s">
        <v>360</v>
      </c>
      <c r="E23" s="93">
        <v>2</v>
      </c>
      <c r="F23" s="93">
        <v>5</v>
      </c>
      <c r="G23" s="93">
        <v>18</v>
      </c>
      <c r="H23" s="93">
        <v>11</v>
      </c>
      <c r="I23" s="93">
        <v>5</v>
      </c>
      <c r="J23" s="93">
        <v>10</v>
      </c>
      <c r="K23" s="93">
        <v>2</v>
      </c>
      <c r="L23" s="93">
        <v>5</v>
      </c>
      <c r="M23" s="93">
        <v>5</v>
      </c>
      <c r="N23" s="93">
        <v>1</v>
      </c>
      <c r="O23" s="93">
        <v>2</v>
      </c>
      <c r="P23" s="93">
        <v>3</v>
      </c>
      <c r="Q23" s="93">
        <v>3</v>
      </c>
      <c r="R23" s="93">
        <v>2</v>
      </c>
      <c r="S23" s="93">
        <v>4</v>
      </c>
      <c r="T23" s="93">
        <v>2</v>
      </c>
      <c r="U23" s="93">
        <v>1</v>
      </c>
      <c r="V23" s="93">
        <v>1</v>
      </c>
      <c r="W23" s="93">
        <v>1</v>
      </c>
      <c r="X23" s="93">
        <v>3</v>
      </c>
      <c r="Y23" s="93" t="s">
        <v>229</v>
      </c>
      <c r="Z23" s="93">
        <v>1</v>
      </c>
      <c r="AA23" s="93">
        <v>2</v>
      </c>
      <c r="AB23" s="93">
        <v>1</v>
      </c>
      <c r="AC23" s="93" t="s">
        <v>360</v>
      </c>
      <c r="AD23" s="93" t="s">
        <v>174</v>
      </c>
      <c r="AE23" s="93" t="s">
        <v>174</v>
      </c>
      <c r="AF23" s="93" t="s">
        <v>229</v>
      </c>
      <c r="AG23" s="93">
        <v>1</v>
      </c>
      <c r="AH23" s="93" t="s">
        <v>174</v>
      </c>
      <c r="AI23" s="93" t="s">
        <v>229</v>
      </c>
      <c r="AJ23" s="93" t="s">
        <v>229</v>
      </c>
      <c r="AK23" s="93" t="s">
        <v>229</v>
      </c>
      <c r="AL23" s="93" t="s">
        <v>229</v>
      </c>
      <c r="AM23" s="93" t="s">
        <v>174</v>
      </c>
      <c r="AN23" s="93" t="s">
        <v>174</v>
      </c>
      <c r="AO23" s="93" t="s">
        <v>360</v>
      </c>
      <c r="AP23" s="93" t="s">
        <v>229</v>
      </c>
      <c r="AQ23" s="93" t="s">
        <v>174</v>
      </c>
      <c r="AR23" s="93" t="s">
        <v>174</v>
      </c>
      <c r="AS23" s="93" t="s">
        <v>229</v>
      </c>
      <c r="AT23" s="93" t="s">
        <v>229</v>
      </c>
      <c r="AU23" s="93" t="s">
        <v>174</v>
      </c>
      <c r="AV23" s="93" t="s">
        <v>229</v>
      </c>
      <c r="AW23" s="93" t="s">
        <v>360</v>
      </c>
      <c r="AX23" s="93" t="s">
        <v>229</v>
      </c>
      <c r="AY23" s="93" t="s">
        <v>174</v>
      </c>
      <c r="AZ23" s="93" t="s">
        <v>229</v>
      </c>
      <c r="BA23" s="93">
        <v>1</v>
      </c>
      <c r="BB23" s="93">
        <v>1</v>
      </c>
      <c r="BC23" s="93" t="s">
        <v>174</v>
      </c>
      <c r="BD23" s="93" t="s">
        <v>360</v>
      </c>
      <c r="BE23" s="93" t="s">
        <v>229</v>
      </c>
      <c r="BF23" s="93" t="s">
        <v>229</v>
      </c>
      <c r="BG23" s="93">
        <v>3</v>
      </c>
      <c r="BH23" s="93" t="s">
        <v>229</v>
      </c>
      <c r="BI23" s="93" t="s">
        <v>360</v>
      </c>
      <c r="BJ23" s="93" t="s">
        <v>229</v>
      </c>
      <c r="BK23" s="93" t="s">
        <v>174</v>
      </c>
      <c r="BL23" s="93" t="s">
        <v>174</v>
      </c>
      <c r="BM23" s="93" t="s">
        <v>229</v>
      </c>
      <c r="BN23" s="93" t="s">
        <v>174</v>
      </c>
      <c r="BO23" s="93" t="s">
        <v>360</v>
      </c>
      <c r="BP23" s="93" t="s">
        <v>229</v>
      </c>
      <c r="BQ23" s="93" t="s">
        <v>229</v>
      </c>
      <c r="BR23" s="93">
        <v>1</v>
      </c>
      <c r="BS23" s="93" t="s">
        <v>360</v>
      </c>
      <c r="BT23" s="93" t="s">
        <v>174</v>
      </c>
    </row>
    <row r="24" spans="1:72" ht="13.5">
      <c r="A24" s="17" t="s">
        <v>186</v>
      </c>
      <c r="B24" s="152">
        <f t="shared" si="0"/>
        <v>72</v>
      </c>
      <c r="C24" s="93">
        <v>1</v>
      </c>
      <c r="D24" s="93" t="s">
        <v>229</v>
      </c>
      <c r="E24" s="93" t="s">
        <v>360</v>
      </c>
      <c r="F24" s="93" t="s">
        <v>174</v>
      </c>
      <c r="G24" s="93">
        <v>8</v>
      </c>
      <c r="H24" s="93">
        <v>13</v>
      </c>
      <c r="I24" s="93">
        <v>8</v>
      </c>
      <c r="J24" s="93">
        <v>6</v>
      </c>
      <c r="K24" s="93">
        <v>3</v>
      </c>
      <c r="L24" s="93">
        <v>4</v>
      </c>
      <c r="M24" s="93">
        <v>6</v>
      </c>
      <c r="N24" s="93">
        <v>4</v>
      </c>
      <c r="O24" s="93">
        <v>1</v>
      </c>
      <c r="P24" s="93">
        <v>4</v>
      </c>
      <c r="Q24" s="93">
        <v>2</v>
      </c>
      <c r="R24" s="93">
        <v>1</v>
      </c>
      <c r="S24" s="93" t="s">
        <v>229</v>
      </c>
      <c r="T24" s="93">
        <v>3</v>
      </c>
      <c r="U24" s="93" t="s">
        <v>229</v>
      </c>
      <c r="V24" s="93">
        <v>1</v>
      </c>
      <c r="W24" s="93" t="s">
        <v>229</v>
      </c>
      <c r="X24" s="93">
        <v>1</v>
      </c>
      <c r="Y24" s="93" t="s">
        <v>229</v>
      </c>
      <c r="Z24" s="93">
        <v>1</v>
      </c>
      <c r="AA24" s="93" t="s">
        <v>229</v>
      </c>
      <c r="AB24" s="93" t="s">
        <v>229</v>
      </c>
      <c r="AC24" s="93" t="s">
        <v>229</v>
      </c>
      <c r="AD24" s="93">
        <v>1</v>
      </c>
      <c r="AE24" s="93" t="s">
        <v>229</v>
      </c>
      <c r="AF24" s="93" t="s">
        <v>360</v>
      </c>
      <c r="AG24" s="93" t="s">
        <v>229</v>
      </c>
      <c r="AH24" s="93" t="s">
        <v>360</v>
      </c>
      <c r="AI24" s="93" t="s">
        <v>229</v>
      </c>
      <c r="AJ24" s="93" t="s">
        <v>229</v>
      </c>
      <c r="AK24" s="93">
        <v>1</v>
      </c>
      <c r="AL24" s="93" t="s">
        <v>229</v>
      </c>
      <c r="AM24" s="93" t="s">
        <v>229</v>
      </c>
      <c r="AN24" s="93">
        <v>1</v>
      </c>
      <c r="AO24" s="93" t="s">
        <v>174</v>
      </c>
      <c r="AP24" s="93" t="s">
        <v>174</v>
      </c>
      <c r="AQ24" s="93" t="s">
        <v>229</v>
      </c>
      <c r="AR24" s="93">
        <v>1</v>
      </c>
      <c r="AS24" s="93" t="s">
        <v>229</v>
      </c>
      <c r="AT24" s="93" t="s">
        <v>229</v>
      </c>
      <c r="AU24" s="93" t="s">
        <v>174</v>
      </c>
      <c r="AV24" s="93" t="s">
        <v>229</v>
      </c>
      <c r="AW24" s="93" t="s">
        <v>229</v>
      </c>
      <c r="AX24" s="93" t="s">
        <v>174</v>
      </c>
      <c r="AY24" s="93" t="s">
        <v>229</v>
      </c>
      <c r="AZ24" s="93" t="s">
        <v>229</v>
      </c>
      <c r="BA24" s="93" t="s">
        <v>174</v>
      </c>
      <c r="BB24" s="93" t="s">
        <v>174</v>
      </c>
      <c r="BC24" s="93" t="s">
        <v>174</v>
      </c>
      <c r="BD24" s="93">
        <v>1</v>
      </c>
      <c r="BE24" s="93" t="s">
        <v>229</v>
      </c>
      <c r="BF24" s="93" t="s">
        <v>229</v>
      </c>
      <c r="BG24" s="93" t="s">
        <v>229</v>
      </c>
      <c r="BH24" s="93" t="s">
        <v>229</v>
      </c>
      <c r="BI24" s="93" t="s">
        <v>229</v>
      </c>
      <c r="BJ24" s="93" t="s">
        <v>229</v>
      </c>
      <c r="BK24" s="93" t="s">
        <v>229</v>
      </c>
      <c r="BL24" s="93" t="s">
        <v>229</v>
      </c>
      <c r="BM24" s="93" t="s">
        <v>229</v>
      </c>
      <c r="BN24" s="93" t="s">
        <v>229</v>
      </c>
      <c r="BO24" s="93" t="s">
        <v>174</v>
      </c>
      <c r="BP24" s="93" t="s">
        <v>229</v>
      </c>
      <c r="BQ24" s="93" t="s">
        <v>229</v>
      </c>
      <c r="BR24" s="93" t="s">
        <v>229</v>
      </c>
      <c r="BS24" s="93" t="s">
        <v>229</v>
      </c>
      <c r="BT24" s="93" t="s">
        <v>229</v>
      </c>
    </row>
    <row r="25" spans="1:72" ht="13.5">
      <c r="A25" s="17" t="s">
        <v>187</v>
      </c>
      <c r="B25" s="152">
        <f t="shared" si="0"/>
        <v>102</v>
      </c>
      <c r="C25" s="93">
        <v>1</v>
      </c>
      <c r="D25" s="93" t="s">
        <v>360</v>
      </c>
      <c r="E25" s="93" t="s">
        <v>229</v>
      </c>
      <c r="F25" s="93">
        <v>1</v>
      </c>
      <c r="G25" s="93">
        <v>13</v>
      </c>
      <c r="H25" s="93">
        <v>7</v>
      </c>
      <c r="I25" s="93">
        <v>17</v>
      </c>
      <c r="J25" s="93">
        <v>14</v>
      </c>
      <c r="K25" s="93">
        <v>8</v>
      </c>
      <c r="L25" s="93">
        <v>8</v>
      </c>
      <c r="M25" s="93">
        <v>4</v>
      </c>
      <c r="N25" s="93">
        <v>4</v>
      </c>
      <c r="O25" s="93">
        <v>1</v>
      </c>
      <c r="P25" s="93">
        <v>5</v>
      </c>
      <c r="Q25" s="93">
        <v>2</v>
      </c>
      <c r="R25" s="93" t="s">
        <v>360</v>
      </c>
      <c r="S25" s="93" t="s">
        <v>229</v>
      </c>
      <c r="T25" s="93" t="s">
        <v>229</v>
      </c>
      <c r="U25" s="93">
        <v>1</v>
      </c>
      <c r="V25" s="93">
        <v>1</v>
      </c>
      <c r="W25" s="93">
        <v>1</v>
      </c>
      <c r="X25" s="93">
        <v>3</v>
      </c>
      <c r="Y25" s="93">
        <v>1</v>
      </c>
      <c r="Z25" s="93">
        <v>2</v>
      </c>
      <c r="AA25" s="93">
        <v>1</v>
      </c>
      <c r="AB25" s="93" t="s">
        <v>229</v>
      </c>
      <c r="AC25" s="93" t="s">
        <v>229</v>
      </c>
      <c r="AD25" s="93" t="s">
        <v>229</v>
      </c>
      <c r="AE25" s="93" t="s">
        <v>360</v>
      </c>
      <c r="AF25" s="93" t="s">
        <v>360</v>
      </c>
      <c r="AG25" s="93">
        <v>1</v>
      </c>
      <c r="AH25" s="93">
        <v>1</v>
      </c>
      <c r="AI25" s="93" t="s">
        <v>360</v>
      </c>
      <c r="AJ25" s="93" t="s">
        <v>229</v>
      </c>
      <c r="AK25" s="93" t="s">
        <v>360</v>
      </c>
      <c r="AL25" s="93" t="s">
        <v>229</v>
      </c>
      <c r="AM25" s="93" t="s">
        <v>229</v>
      </c>
      <c r="AN25" s="93">
        <v>1</v>
      </c>
      <c r="AO25" s="93" t="s">
        <v>360</v>
      </c>
      <c r="AP25" s="93" t="s">
        <v>229</v>
      </c>
      <c r="AQ25" s="93" t="s">
        <v>174</v>
      </c>
      <c r="AR25" s="93" t="s">
        <v>360</v>
      </c>
      <c r="AS25" s="93">
        <v>1</v>
      </c>
      <c r="AT25" s="93" t="s">
        <v>229</v>
      </c>
      <c r="AU25" s="93" t="s">
        <v>360</v>
      </c>
      <c r="AV25" s="93" t="s">
        <v>229</v>
      </c>
      <c r="AW25" s="93" t="s">
        <v>229</v>
      </c>
      <c r="AX25" s="93" t="s">
        <v>229</v>
      </c>
      <c r="AY25" s="93" t="s">
        <v>174</v>
      </c>
      <c r="AZ25" s="93" t="s">
        <v>229</v>
      </c>
      <c r="BA25" s="93" t="s">
        <v>229</v>
      </c>
      <c r="BB25" s="93">
        <v>1</v>
      </c>
      <c r="BC25" s="93">
        <v>1</v>
      </c>
      <c r="BD25" s="93" t="s">
        <v>229</v>
      </c>
      <c r="BE25" s="93" t="s">
        <v>229</v>
      </c>
      <c r="BF25" s="93" t="s">
        <v>360</v>
      </c>
      <c r="BG25" s="93">
        <v>1</v>
      </c>
      <c r="BH25" s="93" t="s">
        <v>360</v>
      </c>
      <c r="BI25" s="93" t="s">
        <v>229</v>
      </c>
      <c r="BJ25" s="93" t="s">
        <v>229</v>
      </c>
      <c r="BK25" s="93" t="s">
        <v>229</v>
      </c>
      <c r="BL25" s="93" t="s">
        <v>360</v>
      </c>
      <c r="BM25" s="93" t="s">
        <v>229</v>
      </c>
      <c r="BN25" s="93" t="s">
        <v>229</v>
      </c>
      <c r="BO25" s="93" t="s">
        <v>229</v>
      </c>
      <c r="BP25" s="93" t="s">
        <v>229</v>
      </c>
      <c r="BQ25" s="93" t="s">
        <v>229</v>
      </c>
      <c r="BR25" s="93" t="s">
        <v>174</v>
      </c>
      <c r="BS25" s="93" t="s">
        <v>229</v>
      </c>
      <c r="BT25" s="93" t="s">
        <v>229</v>
      </c>
    </row>
    <row r="26" spans="1:72" ht="13.5">
      <c r="A26" s="17" t="s">
        <v>188</v>
      </c>
      <c r="B26" s="152">
        <f t="shared" si="0"/>
        <v>103</v>
      </c>
      <c r="C26" s="93">
        <v>1</v>
      </c>
      <c r="D26" s="93" t="s">
        <v>229</v>
      </c>
      <c r="E26" s="93">
        <v>1</v>
      </c>
      <c r="F26" s="93">
        <v>2</v>
      </c>
      <c r="G26" s="93">
        <v>7</v>
      </c>
      <c r="H26" s="93">
        <v>13</v>
      </c>
      <c r="I26" s="93">
        <v>7</v>
      </c>
      <c r="J26" s="93">
        <v>9</v>
      </c>
      <c r="K26" s="93">
        <v>8</v>
      </c>
      <c r="L26" s="93">
        <v>4</v>
      </c>
      <c r="M26" s="93">
        <v>5</v>
      </c>
      <c r="N26" s="93">
        <v>6</v>
      </c>
      <c r="O26" s="93">
        <v>3</v>
      </c>
      <c r="P26" s="93">
        <v>6</v>
      </c>
      <c r="Q26" s="93">
        <v>1</v>
      </c>
      <c r="R26" s="93">
        <v>1</v>
      </c>
      <c r="S26" s="93">
        <v>2</v>
      </c>
      <c r="T26" s="93">
        <v>1</v>
      </c>
      <c r="U26" s="93">
        <v>3</v>
      </c>
      <c r="V26" s="93">
        <v>2</v>
      </c>
      <c r="W26" s="93">
        <v>1</v>
      </c>
      <c r="X26" s="93">
        <v>2</v>
      </c>
      <c r="Y26" s="93">
        <v>1</v>
      </c>
      <c r="Z26" s="93">
        <v>1</v>
      </c>
      <c r="AA26" s="93">
        <v>1</v>
      </c>
      <c r="AB26" s="93">
        <v>3</v>
      </c>
      <c r="AC26" s="93" t="s">
        <v>174</v>
      </c>
      <c r="AD26" s="93" t="s">
        <v>229</v>
      </c>
      <c r="AE26" s="93" t="s">
        <v>174</v>
      </c>
      <c r="AF26" s="93" t="s">
        <v>229</v>
      </c>
      <c r="AG26" s="93">
        <v>1</v>
      </c>
      <c r="AH26" s="93">
        <v>1</v>
      </c>
      <c r="AI26" s="93" t="s">
        <v>360</v>
      </c>
      <c r="AJ26" s="93" t="s">
        <v>229</v>
      </c>
      <c r="AK26" s="93">
        <v>1</v>
      </c>
      <c r="AL26" s="93" t="s">
        <v>229</v>
      </c>
      <c r="AM26" s="93" t="s">
        <v>229</v>
      </c>
      <c r="AN26" s="93" t="s">
        <v>229</v>
      </c>
      <c r="AO26" s="93" t="s">
        <v>229</v>
      </c>
      <c r="AP26" s="93">
        <v>2</v>
      </c>
      <c r="AQ26" s="93" t="s">
        <v>229</v>
      </c>
      <c r="AR26" s="93" t="s">
        <v>229</v>
      </c>
      <c r="AS26" s="93" t="s">
        <v>229</v>
      </c>
      <c r="AT26" s="93" t="s">
        <v>229</v>
      </c>
      <c r="AU26" s="93" t="s">
        <v>229</v>
      </c>
      <c r="AV26" s="93" t="s">
        <v>229</v>
      </c>
      <c r="AW26" s="93" t="s">
        <v>229</v>
      </c>
      <c r="AX26" s="93" t="s">
        <v>229</v>
      </c>
      <c r="AY26" s="93" t="s">
        <v>360</v>
      </c>
      <c r="AZ26" s="93" t="s">
        <v>229</v>
      </c>
      <c r="BA26" s="93" t="s">
        <v>229</v>
      </c>
      <c r="BB26" s="93">
        <v>1</v>
      </c>
      <c r="BC26" s="93">
        <v>1</v>
      </c>
      <c r="BD26" s="93">
        <v>1</v>
      </c>
      <c r="BE26" s="93" t="s">
        <v>360</v>
      </c>
      <c r="BF26" s="93">
        <v>1</v>
      </c>
      <c r="BG26" s="93">
        <v>3</v>
      </c>
      <c r="BH26" s="93" t="s">
        <v>229</v>
      </c>
      <c r="BI26" s="93" t="s">
        <v>229</v>
      </c>
      <c r="BJ26" s="93" t="s">
        <v>174</v>
      </c>
      <c r="BK26" s="93" t="s">
        <v>229</v>
      </c>
      <c r="BL26" s="93" t="s">
        <v>229</v>
      </c>
      <c r="BM26" s="93" t="s">
        <v>229</v>
      </c>
      <c r="BN26" s="93" t="s">
        <v>229</v>
      </c>
      <c r="BO26" s="93" t="s">
        <v>229</v>
      </c>
      <c r="BP26" s="93" t="s">
        <v>229</v>
      </c>
      <c r="BQ26" s="93" t="s">
        <v>229</v>
      </c>
      <c r="BR26" s="93" t="s">
        <v>360</v>
      </c>
      <c r="BS26" s="93" t="s">
        <v>229</v>
      </c>
      <c r="BT26" s="93" t="s">
        <v>229</v>
      </c>
    </row>
    <row r="27" spans="1:72" ht="13.5">
      <c r="A27" s="17" t="s">
        <v>189</v>
      </c>
      <c r="B27" s="152">
        <f t="shared" si="0"/>
        <v>108</v>
      </c>
      <c r="C27" s="93">
        <v>1</v>
      </c>
      <c r="D27" s="93" t="s">
        <v>229</v>
      </c>
      <c r="E27" s="93">
        <v>4</v>
      </c>
      <c r="F27" s="93">
        <v>4</v>
      </c>
      <c r="G27" s="93">
        <v>15</v>
      </c>
      <c r="H27" s="93">
        <v>6</v>
      </c>
      <c r="I27" s="93">
        <v>8</v>
      </c>
      <c r="J27" s="93">
        <v>7</v>
      </c>
      <c r="K27" s="93">
        <v>6</v>
      </c>
      <c r="L27" s="93">
        <v>7</v>
      </c>
      <c r="M27" s="93">
        <v>2</v>
      </c>
      <c r="N27" s="93">
        <v>6</v>
      </c>
      <c r="O27" s="93">
        <v>5</v>
      </c>
      <c r="P27" s="93">
        <v>3</v>
      </c>
      <c r="Q27" s="93">
        <v>7</v>
      </c>
      <c r="R27" s="93">
        <v>4</v>
      </c>
      <c r="S27" s="93">
        <v>2</v>
      </c>
      <c r="T27" s="93">
        <v>3</v>
      </c>
      <c r="U27" s="93" t="s">
        <v>174</v>
      </c>
      <c r="V27" s="93">
        <v>2</v>
      </c>
      <c r="W27" s="93">
        <v>2</v>
      </c>
      <c r="X27" s="93">
        <v>1</v>
      </c>
      <c r="Y27" s="93">
        <v>1</v>
      </c>
      <c r="Z27" s="93">
        <v>2</v>
      </c>
      <c r="AA27" s="93" t="s">
        <v>174</v>
      </c>
      <c r="AB27" s="93" t="s">
        <v>360</v>
      </c>
      <c r="AC27" s="93" t="s">
        <v>360</v>
      </c>
      <c r="AD27" s="93">
        <v>2</v>
      </c>
      <c r="AE27" s="93" t="s">
        <v>360</v>
      </c>
      <c r="AF27" s="93" t="s">
        <v>229</v>
      </c>
      <c r="AG27" s="93" t="s">
        <v>229</v>
      </c>
      <c r="AH27" s="93" t="s">
        <v>229</v>
      </c>
      <c r="AI27" s="93" t="s">
        <v>229</v>
      </c>
      <c r="AJ27" s="93" t="s">
        <v>229</v>
      </c>
      <c r="AK27" s="93" t="s">
        <v>360</v>
      </c>
      <c r="AL27" s="93" t="s">
        <v>229</v>
      </c>
      <c r="AM27" s="93" t="s">
        <v>360</v>
      </c>
      <c r="AN27" s="93" t="s">
        <v>229</v>
      </c>
      <c r="AO27" s="93" t="s">
        <v>229</v>
      </c>
      <c r="AP27" s="93" t="s">
        <v>229</v>
      </c>
      <c r="AQ27" s="93">
        <v>1</v>
      </c>
      <c r="AR27" s="93" t="s">
        <v>229</v>
      </c>
      <c r="AS27" s="93" t="s">
        <v>229</v>
      </c>
      <c r="AT27" s="93" t="s">
        <v>360</v>
      </c>
      <c r="AU27" s="93" t="s">
        <v>229</v>
      </c>
      <c r="AV27" s="93" t="s">
        <v>174</v>
      </c>
      <c r="AW27" s="93" t="s">
        <v>360</v>
      </c>
      <c r="AX27" s="93">
        <v>1</v>
      </c>
      <c r="AY27" s="93" t="s">
        <v>229</v>
      </c>
      <c r="AZ27" s="93" t="s">
        <v>229</v>
      </c>
      <c r="BA27" s="93" t="s">
        <v>229</v>
      </c>
      <c r="BB27" s="93">
        <v>3</v>
      </c>
      <c r="BC27" s="93" t="s">
        <v>174</v>
      </c>
      <c r="BD27" s="93" t="s">
        <v>229</v>
      </c>
      <c r="BE27" s="93" t="s">
        <v>174</v>
      </c>
      <c r="BF27" s="93">
        <v>1</v>
      </c>
      <c r="BG27" s="93">
        <v>1</v>
      </c>
      <c r="BH27" s="93" t="s">
        <v>229</v>
      </c>
      <c r="BI27" s="93" t="s">
        <v>174</v>
      </c>
      <c r="BJ27" s="93" t="s">
        <v>229</v>
      </c>
      <c r="BK27" s="93" t="s">
        <v>229</v>
      </c>
      <c r="BL27" s="93" t="s">
        <v>229</v>
      </c>
      <c r="BM27" s="93" t="s">
        <v>229</v>
      </c>
      <c r="BN27" s="93">
        <v>1</v>
      </c>
      <c r="BO27" s="93" t="s">
        <v>229</v>
      </c>
      <c r="BP27" s="93" t="s">
        <v>174</v>
      </c>
      <c r="BQ27" s="93" t="s">
        <v>229</v>
      </c>
      <c r="BR27" s="93" t="s">
        <v>229</v>
      </c>
      <c r="BS27" s="93" t="s">
        <v>229</v>
      </c>
      <c r="BT27" s="93" t="s">
        <v>229</v>
      </c>
    </row>
    <row r="28" spans="1:72" ht="13.5">
      <c r="A28" s="17" t="s">
        <v>191</v>
      </c>
      <c r="B28" s="152">
        <f t="shared" si="0"/>
        <v>30</v>
      </c>
      <c r="C28" s="93" t="s">
        <v>229</v>
      </c>
      <c r="D28" s="93" t="s">
        <v>174</v>
      </c>
      <c r="E28" s="93" t="s">
        <v>229</v>
      </c>
      <c r="F28" s="93" t="s">
        <v>174</v>
      </c>
      <c r="G28" s="93">
        <v>6</v>
      </c>
      <c r="H28" s="93">
        <v>8</v>
      </c>
      <c r="I28" s="93">
        <v>2</v>
      </c>
      <c r="J28" s="93">
        <v>2</v>
      </c>
      <c r="K28" s="93">
        <v>2</v>
      </c>
      <c r="L28" s="93">
        <v>1</v>
      </c>
      <c r="M28" s="93">
        <v>1</v>
      </c>
      <c r="N28" s="93">
        <v>2</v>
      </c>
      <c r="O28" s="93">
        <v>2</v>
      </c>
      <c r="P28" s="93">
        <v>2</v>
      </c>
      <c r="Q28" s="93" t="s">
        <v>229</v>
      </c>
      <c r="R28" s="93" t="s">
        <v>174</v>
      </c>
      <c r="S28" s="93" t="s">
        <v>229</v>
      </c>
      <c r="T28" s="93" t="s">
        <v>229</v>
      </c>
      <c r="U28" s="93" t="s">
        <v>229</v>
      </c>
      <c r="V28" s="93" t="s">
        <v>229</v>
      </c>
      <c r="W28" s="93" t="s">
        <v>229</v>
      </c>
      <c r="X28" s="93" t="s">
        <v>229</v>
      </c>
      <c r="Y28" s="93" t="s">
        <v>229</v>
      </c>
      <c r="Z28" s="93" t="s">
        <v>229</v>
      </c>
      <c r="AA28" s="93" t="s">
        <v>229</v>
      </c>
      <c r="AB28" s="93" t="s">
        <v>229</v>
      </c>
      <c r="AC28" s="93" t="s">
        <v>229</v>
      </c>
      <c r="AD28" s="93" t="s">
        <v>229</v>
      </c>
      <c r="AE28" s="93" t="s">
        <v>229</v>
      </c>
      <c r="AF28" s="93" t="s">
        <v>229</v>
      </c>
      <c r="AG28" s="93" t="s">
        <v>229</v>
      </c>
      <c r="AH28" s="93" t="s">
        <v>229</v>
      </c>
      <c r="AI28" s="93" t="s">
        <v>229</v>
      </c>
      <c r="AJ28" s="93" t="s">
        <v>229</v>
      </c>
      <c r="AK28" s="93" t="s">
        <v>229</v>
      </c>
      <c r="AL28" s="93" t="s">
        <v>229</v>
      </c>
      <c r="AM28" s="93" t="s">
        <v>360</v>
      </c>
      <c r="AN28" s="93">
        <v>1</v>
      </c>
      <c r="AO28" s="93" t="s">
        <v>229</v>
      </c>
      <c r="AP28" s="93" t="s">
        <v>360</v>
      </c>
      <c r="AQ28" s="93" t="s">
        <v>229</v>
      </c>
      <c r="AR28" s="93" t="s">
        <v>229</v>
      </c>
      <c r="AS28" s="93" t="s">
        <v>229</v>
      </c>
      <c r="AT28" s="93" t="s">
        <v>229</v>
      </c>
      <c r="AU28" s="93" t="s">
        <v>229</v>
      </c>
      <c r="AV28" s="93" t="s">
        <v>360</v>
      </c>
      <c r="AW28" s="93" t="s">
        <v>229</v>
      </c>
      <c r="AX28" s="93" t="s">
        <v>229</v>
      </c>
      <c r="AY28" s="93" t="s">
        <v>229</v>
      </c>
      <c r="AZ28" s="93" t="s">
        <v>229</v>
      </c>
      <c r="BA28" s="93" t="s">
        <v>174</v>
      </c>
      <c r="BB28" s="93" t="s">
        <v>229</v>
      </c>
      <c r="BC28" s="93">
        <v>1</v>
      </c>
      <c r="BD28" s="93" t="s">
        <v>229</v>
      </c>
      <c r="BE28" s="93" t="s">
        <v>229</v>
      </c>
      <c r="BF28" s="93" t="s">
        <v>360</v>
      </c>
      <c r="BG28" s="93" t="s">
        <v>229</v>
      </c>
      <c r="BH28" s="93" t="s">
        <v>360</v>
      </c>
      <c r="BI28" s="93" t="s">
        <v>229</v>
      </c>
      <c r="BJ28" s="93" t="s">
        <v>360</v>
      </c>
      <c r="BK28" s="93" t="s">
        <v>174</v>
      </c>
      <c r="BL28" s="93" t="s">
        <v>174</v>
      </c>
      <c r="BM28" s="93" t="s">
        <v>229</v>
      </c>
      <c r="BN28" s="93" t="s">
        <v>174</v>
      </c>
      <c r="BO28" s="93" t="s">
        <v>229</v>
      </c>
      <c r="BP28" s="93" t="s">
        <v>229</v>
      </c>
      <c r="BQ28" s="93" t="s">
        <v>229</v>
      </c>
      <c r="BR28" s="93" t="s">
        <v>229</v>
      </c>
      <c r="BS28" s="93" t="s">
        <v>174</v>
      </c>
      <c r="BT28" s="93" t="s">
        <v>174</v>
      </c>
    </row>
    <row r="29" spans="1:72" ht="13.5">
      <c r="A29" s="17" t="s">
        <v>192</v>
      </c>
      <c r="B29" s="152">
        <f t="shared" si="0"/>
        <v>94</v>
      </c>
      <c r="C29" s="93" t="s">
        <v>360</v>
      </c>
      <c r="D29" s="93" t="s">
        <v>229</v>
      </c>
      <c r="E29" s="93">
        <v>1</v>
      </c>
      <c r="F29" s="93" t="s">
        <v>174</v>
      </c>
      <c r="G29" s="93">
        <v>9</v>
      </c>
      <c r="H29" s="93">
        <v>10</v>
      </c>
      <c r="I29" s="93">
        <v>9</v>
      </c>
      <c r="J29" s="93">
        <v>6</v>
      </c>
      <c r="K29" s="93">
        <v>12</v>
      </c>
      <c r="L29" s="93">
        <v>6</v>
      </c>
      <c r="M29" s="93">
        <v>4</v>
      </c>
      <c r="N29" s="93">
        <v>5</v>
      </c>
      <c r="O29" s="93">
        <v>4</v>
      </c>
      <c r="P29" s="93">
        <v>4</v>
      </c>
      <c r="Q29" s="93">
        <v>3</v>
      </c>
      <c r="R29" s="93">
        <v>1</v>
      </c>
      <c r="S29" s="93">
        <v>2</v>
      </c>
      <c r="T29" s="93">
        <v>5</v>
      </c>
      <c r="U29" s="93">
        <v>2</v>
      </c>
      <c r="V29" s="93">
        <v>1</v>
      </c>
      <c r="W29" s="93">
        <v>2</v>
      </c>
      <c r="X29" s="93" t="s">
        <v>174</v>
      </c>
      <c r="Y29" s="93">
        <v>1</v>
      </c>
      <c r="Z29" s="93" t="s">
        <v>229</v>
      </c>
      <c r="AA29" s="93" t="s">
        <v>229</v>
      </c>
      <c r="AB29" s="93" t="s">
        <v>174</v>
      </c>
      <c r="AC29" s="93" t="s">
        <v>229</v>
      </c>
      <c r="AD29" s="93" t="s">
        <v>360</v>
      </c>
      <c r="AE29" s="93">
        <v>2</v>
      </c>
      <c r="AF29" s="93">
        <v>1</v>
      </c>
      <c r="AG29" s="93" t="s">
        <v>229</v>
      </c>
      <c r="AH29" s="93" t="s">
        <v>174</v>
      </c>
      <c r="AI29" s="93" t="s">
        <v>229</v>
      </c>
      <c r="AJ29" s="93" t="s">
        <v>174</v>
      </c>
      <c r="AK29" s="93" t="s">
        <v>360</v>
      </c>
      <c r="AL29" s="93" t="s">
        <v>229</v>
      </c>
      <c r="AM29" s="93" t="s">
        <v>229</v>
      </c>
      <c r="AN29" s="93" t="s">
        <v>229</v>
      </c>
      <c r="AO29" s="93">
        <v>2</v>
      </c>
      <c r="AP29" s="93" t="s">
        <v>360</v>
      </c>
      <c r="AQ29" s="93" t="s">
        <v>229</v>
      </c>
      <c r="AR29" s="93" t="s">
        <v>174</v>
      </c>
      <c r="AS29" s="93" t="s">
        <v>174</v>
      </c>
      <c r="AT29" s="93" t="s">
        <v>229</v>
      </c>
      <c r="AU29" s="93" t="s">
        <v>174</v>
      </c>
      <c r="AV29" s="93" t="s">
        <v>360</v>
      </c>
      <c r="AW29" s="93" t="s">
        <v>229</v>
      </c>
      <c r="AX29" s="93" t="s">
        <v>229</v>
      </c>
      <c r="AY29" s="93" t="s">
        <v>360</v>
      </c>
      <c r="AZ29" s="93" t="s">
        <v>174</v>
      </c>
      <c r="BA29" s="93" t="s">
        <v>229</v>
      </c>
      <c r="BB29" s="93">
        <v>2</v>
      </c>
      <c r="BC29" s="93" t="s">
        <v>360</v>
      </c>
      <c r="BD29" s="93" t="s">
        <v>174</v>
      </c>
      <c r="BE29" s="93" t="s">
        <v>229</v>
      </c>
      <c r="BF29" s="93" t="s">
        <v>229</v>
      </c>
      <c r="BG29" s="93" t="s">
        <v>229</v>
      </c>
      <c r="BH29" s="93" t="s">
        <v>229</v>
      </c>
      <c r="BI29" s="93" t="s">
        <v>229</v>
      </c>
      <c r="BJ29" s="93" t="s">
        <v>229</v>
      </c>
      <c r="BK29" s="93" t="s">
        <v>229</v>
      </c>
      <c r="BL29" s="93" t="s">
        <v>229</v>
      </c>
      <c r="BM29" s="93" t="s">
        <v>360</v>
      </c>
      <c r="BN29" s="93" t="s">
        <v>229</v>
      </c>
      <c r="BO29" s="93" t="s">
        <v>360</v>
      </c>
      <c r="BP29" s="93" t="s">
        <v>229</v>
      </c>
      <c r="BQ29" s="93" t="s">
        <v>229</v>
      </c>
      <c r="BR29" s="93" t="s">
        <v>229</v>
      </c>
      <c r="BS29" s="93" t="s">
        <v>229</v>
      </c>
      <c r="BT29" s="93" t="s">
        <v>174</v>
      </c>
    </row>
    <row r="30" spans="1:72" ht="13.5">
      <c r="A30" s="19" t="s">
        <v>193</v>
      </c>
      <c r="B30" s="153">
        <f t="shared" si="0"/>
        <v>44</v>
      </c>
      <c r="C30" s="20" t="s">
        <v>174</v>
      </c>
      <c r="D30" s="20" t="s">
        <v>229</v>
      </c>
      <c r="E30" s="20">
        <v>1</v>
      </c>
      <c r="F30" s="20">
        <v>1</v>
      </c>
      <c r="G30" s="20">
        <v>7</v>
      </c>
      <c r="H30" s="20">
        <v>2</v>
      </c>
      <c r="I30" s="20">
        <v>2</v>
      </c>
      <c r="J30" s="20">
        <v>1</v>
      </c>
      <c r="K30" s="20">
        <v>3</v>
      </c>
      <c r="L30" s="20">
        <v>3</v>
      </c>
      <c r="M30" s="20">
        <v>1</v>
      </c>
      <c r="N30" s="20">
        <v>5</v>
      </c>
      <c r="O30" s="20">
        <v>1</v>
      </c>
      <c r="P30" s="20">
        <v>4</v>
      </c>
      <c r="Q30" s="20" t="s">
        <v>229</v>
      </c>
      <c r="R30" s="20">
        <v>3</v>
      </c>
      <c r="S30" s="20">
        <v>1</v>
      </c>
      <c r="T30" s="20">
        <v>2</v>
      </c>
      <c r="U30" s="20" t="s">
        <v>229</v>
      </c>
      <c r="V30" s="20">
        <v>3</v>
      </c>
      <c r="W30" s="20" t="s">
        <v>174</v>
      </c>
      <c r="X30" s="20" t="s">
        <v>229</v>
      </c>
      <c r="Y30" s="20" t="s">
        <v>229</v>
      </c>
      <c r="Z30" s="20" t="s">
        <v>174</v>
      </c>
      <c r="AA30" s="20" t="s">
        <v>229</v>
      </c>
      <c r="AB30" s="20">
        <v>1</v>
      </c>
      <c r="AC30" s="20">
        <v>1</v>
      </c>
      <c r="AD30" s="20">
        <v>1</v>
      </c>
      <c r="AE30" s="20">
        <v>1</v>
      </c>
      <c r="AF30" s="20" t="s">
        <v>229</v>
      </c>
      <c r="AG30" s="20" t="s">
        <v>174</v>
      </c>
      <c r="AH30" s="20" t="s">
        <v>174</v>
      </c>
      <c r="AI30" s="20" t="s">
        <v>174</v>
      </c>
      <c r="AJ30" s="20" t="s">
        <v>229</v>
      </c>
      <c r="AK30" s="20" t="s">
        <v>229</v>
      </c>
      <c r="AL30" s="20" t="s">
        <v>229</v>
      </c>
      <c r="AM30" s="20" t="s">
        <v>229</v>
      </c>
      <c r="AN30" s="20" t="s">
        <v>229</v>
      </c>
      <c r="AO30" s="20" t="s">
        <v>229</v>
      </c>
      <c r="AP30" s="20" t="s">
        <v>229</v>
      </c>
      <c r="AQ30" s="20" t="s">
        <v>229</v>
      </c>
      <c r="AR30" s="20" t="s">
        <v>229</v>
      </c>
      <c r="AS30" s="20" t="s">
        <v>229</v>
      </c>
      <c r="AT30" s="20" t="s">
        <v>174</v>
      </c>
      <c r="AU30" s="20" t="s">
        <v>229</v>
      </c>
      <c r="AV30" s="20" t="s">
        <v>229</v>
      </c>
      <c r="AW30" s="20" t="s">
        <v>229</v>
      </c>
      <c r="AX30" s="20" t="s">
        <v>229</v>
      </c>
      <c r="AY30" s="20" t="s">
        <v>229</v>
      </c>
      <c r="AZ30" s="20" t="s">
        <v>360</v>
      </c>
      <c r="BA30" s="20" t="s">
        <v>229</v>
      </c>
      <c r="BB30" s="20" t="s">
        <v>360</v>
      </c>
      <c r="BC30" s="20" t="s">
        <v>229</v>
      </c>
      <c r="BD30" s="20" t="s">
        <v>229</v>
      </c>
      <c r="BE30" s="20" t="s">
        <v>229</v>
      </c>
      <c r="BF30" s="20" t="s">
        <v>229</v>
      </c>
      <c r="BG30" s="20" t="s">
        <v>229</v>
      </c>
      <c r="BH30" s="20" t="s">
        <v>360</v>
      </c>
      <c r="BI30" s="20" t="s">
        <v>360</v>
      </c>
      <c r="BJ30" s="20" t="s">
        <v>360</v>
      </c>
      <c r="BK30" s="20" t="s">
        <v>229</v>
      </c>
      <c r="BL30" s="20" t="s">
        <v>360</v>
      </c>
      <c r="BM30" s="20" t="s">
        <v>229</v>
      </c>
      <c r="BN30" s="20" t="s">
        <v>229</v>
      </c>
      <c r="BO30" s="20" t="s">
        <v>360</v>
      </c>
      <c r="BP30" s="20" t="s">
        <v>229</v>
      </c>
      <c r="BQ30" s="20" t="s">
        <v>174</v>
      </c>
      <c r="BR30" s="20" t="s">
        <v>360</v>
      </c>
      <c r="BS30" s="20" t="s">
        <v>229</v>
      </c>
      <c r="BT30" s="20" t="s">
        <v>360</v>
      </c>
    </row>
  </sheetData>
  <sheetProtection/>
  <mergeCells count="70">
    <mergeCell ref="J8:J10"/>
    <mergeCell ref="K8:K10"/>
    <mergeCell ref="L8:L10"/>
    <mergeCell ref="M8:M10"/>
    <mergeCell ref="X8:X10"/>
    <mergeCell ref="Y8:Y10"/>
    <mergeCell ref="N8:N10"/>
    <mergeCell ref="W8:W10"/>
    <mergeCell ref="A6:A10"/>
    <mergeCell ref="C6:C10"/>
    <mergeCell ref="D8:D10"/>
    <mergeCell ref="F8:F10"/>
    <mergeCell ref="G8:G10"/>
    <mergeCell ref="H8:H10"/>
    <mergeCell ref="I8:I10"/>
    <mergeCell ref="Z8:Z10"/>
    <mergeCell ref="O8:O10"/>
    <mergeCell ref="P8:P10"/>
    <mergeCell ref="Q8:Q10"/>
    <mergeCell ref="R8:R10"/>
    <mergeCell ref="S8:S10"/>
    <mergeCell ref="T8:T10"/>
    <mergeCell ref="U8:U10"/>
    <mergeCell ref="V8:V10"/>
    <mergeCell ref="AF8:AF10"/>
    <mergeCell ref="AG8:AG10"/>
    <mergeCell ref="AH8:AH10"/>
    <mergeCell ref="AI8:AI10"/>
    <mergeCell ref="AJ8:AJ10"/>
    <mergeCell ref="AK8:AK10"/>
    <mergeCell ref="AT8:AT10"/>
    <mergeCell ref="AU8:AU10"/>
    <mergeCell ref="AV8:AV10"/>
    <mergeCell ref="AW8:AW10"/>
    <mergeCell ref="AL8:AL10"/>
    <mergeCell ref="AA8:AA10"/>
    <mergeCell ref="AB8:AB10"/>
    <mergeCell ref="AC8:AC10"/>
    <mergeCell ref="AD8:AD10"/>
    <mergeCell ref="AE8:AE10"/>
    <mergeCell ref="BH8:BH10"/>
    <mergeCell ref="BI8:BI10"/>
    <mergeCell ref="AX8:AX10"/>
    <mergeCell ref="AM8:AM10"/>
    <mergeCell ref="AN8:AN10"/>
    <mergeCell ref="AO8:AO10"/>
    <mergeCell ref="AP8:AP10"/>
    <mergeCell ref="AQ8:AQ10"/>
    <mergeCell ref="AR8:AR10"/>
    <mergeCell ref="AS8:AS10"/>
    <mergeCell ref="BJ8:BJ10"/>
    <mergeCell ref="AY8:AY10"/>
    <mergeCell ref="AZ8:AZ10"/>
    <mergeCell ref="BA8:BA10"/>
    <mergeCell ref="BB8:BB10"/>
    <mergeCell ref="BC8:BC10"/>
    <mergeCell ref="BD8:BD10"/>
    <mergeCell ref="BE8:BE10"/>
    <mergeCell ref="BF8:BF10"/>
    <mergeCell ref="BG8:BG10"/>
    <mergeCell ref="BQ8:BQ10"/>
    <mergeCell ref="BR8:BR10"/>
    <mergeCell ref="BS8:BS10"/>
    <mergeCell ref="BT8:BT10"/>
    <mergeCell ref="BK8:BK10"/>
    <mergeCell ref="BL8:BL10"/>
    <mergeCell ref="BM8:BM10"/>
    <mergeCell ref="BN8:BN10"/>
    <mergeCell ref="BO8:BO10"/>
    <mergeCell ref="BP8:BP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16.xml><?xml version="1.0" encoding="utf-8"?>
<worksheet xmlns="http://schemas.openxmlformats.org/spreadsheetml/2006/main" xmlns:r="http://schemas.openxmlformats.org/officeDocument/2006/relationships">
  <sheetPr codeName="Sheet18"/>
  <dimension ref="A1:I32"/>
  <sheetViews>
    <sheetView zoomScalePageLayoutView="0" workbookViewId="0" topLeftCell="A1">
      <pane xSplit="1" ySplit="12" topLeftCell="B13" activePane="bottomRight" state="frozen"/>
      <selection pane="topLeft" activeCell="A1" sqref="A1"/>
      <selection pane="topRight" activeCell="B1" sqref="B1"/>
      <selection pane="bottomLeft" activeCell="A12" sqref="A12"/>
      <selection pane="bottomRight" activeCell="A4" sqref="A4"/>
    </sheetView>
  </sheetViews>
  <sheetFormatPr defaultColWidth="9.140625" defaultRowHeight="15"/>
  <cols>
    <col min="1" max="1" width="21.421875" style="7" customWidth="1"/>
    <col min="2" max="2" width="9.421875" style="7" bestFit="1" customWidth="1"/>
    <col min="3" max="3" width="12.57421875" style="7" customWidth="1"/>
    <col min="4" max="4" width="9.421875" style="7" bestFit="1" customWidth="1"/>
    <col min="5" max="5" width="12.28125" style="7" bestFit="1" customWidth="1"/>
    <col min="6" max="6" width="9.421875" style="7" bestFit="1" customWidth="1"/>
    <col min="7" max="7" width="10.28125" style="7" bestFit="1" customWidth="1"/>
    <col min="8" max="8" width="9.421875" style="7" bestFit="1" customWidth="1"/>
    <col min="9" max="9" width="10.28125" style="7" bestFit="1" customWidth="1"/>
    <col min="10" max="16384" width="9.00390625" style="7" customWidth="1"/>
  </cols>
  <sheetData>
    <row r="1" ht="13.5">
      <c r="A1" s="257" t="s">
        <v>803</v>
      </c>
    </row>
    <row r="2" ht="29.25" customHeight="1">
      <c r="A2" s="57" t="s">
        <v>813</v>
      </c>
    </row>
    <row r="3" ht="27" customHeight="1">
      <c r="A3" s="155" t="s">
        <v>440</v>
      </c>
    </row>
    <row r="4" ht="13.5">
      <c r="A4" s="156"/>
    </row>
    <row r="5" spans="1:9" ht="16.5" customHeight="1">
      <c r="A5" s="121" t="s">
        <v>195</v>
      </c>
      <c r="B5" s="12"/>
      <c r="C5" s="12"/>
      <c r="D5" s="12"/>
      <c r="E5" s="12"/>
      <c r="F5" s="12"/>
      <c r="G5" s="12"/>
      <c r="H5" s="12"/>
      <c r="I5" s="12"/>
    </row>
    <row r="6" spans="1:9" ht="13.5">
      <c r="A6" s="122" t="s">
        <v>239</v>
      </c>
      <c r="B6" s="12"/>
      <c r="C6" s="123"/>
      <c r="D6" s="123"/>
      <c r="E6" s="123"/>
      <c r="F6" s="123"/>
      <c r="G6" s="123"/>
      <c r="H6" s="68"/>
      <c r="I6" s="12"/>
    </row>
    <row r="7" spans="1:9" ht="13.5">
      <c r="A7" s="157" t="s">
        <v>433</v>
      </c>
      <c r="B7" s="126"/>
      <c r="C7" s="126"/>
      <c r="D7" s="126"/>
      <c r="E7" s="126"/>
      <c r="F7" s="126"/>
      <c r="G7" s="126"/>
      <c r="H7" s="70"/>
      <c r="I7" s="12"/>
    </row>
    <row r="8" spans="1:9" ht="13.5">
      <c r="A8" s="272" t="s">
        <v>164</v>
      </c>
      <c r="B8" s="158" t="s">
        <v>434</v>
      </c>
      <c r="C8" s="159"/>
      <c r="D8" s="158" t="s">
        <v>435</v>
      </c>
      <c r="E8" s="159"/>
      <c r="F8" s="158" t="s">
        <v>436</v>
      </c>
      <c r="G8" s="159"/>
      <c r="H8" s="158" t="s">
        <v>437</v>
      </c>
      <c r="I8" s="159"/>
    </row>
    <row r="9" spans="1:9" ht="13.5">
      <c r="A9" s="273"/>
      <c r="B9" s="331" t="s">
        <v>438</v>
      </c>
      <c r="C9" s="331" t="s">
        <v>325</v>
      </c>
      <c r="D9" s="331" t="s">
        <v>330</v>
      </c>
      <c r="E9" s="331" t="s">
        <v>439</v>
      </c>
      <c r="F9" s="331" t="s">
        <v>330</v>
      </c>
      <c r="G9" s="331" t="s">
        <v>325</v>
      </c>
      <c r="H9" s="331" t="s">
        <v>330</v>
      </c>
      <c r="I9" s="331" t="s">
        <v>332</v>
      </c>
    </row>
    <row r="10" spans="1:9" ht="13.5">
      <c r="A10" s="273"/>
      <c r="B10" s="340"/>
      <c r="C10" s="340"/>
      <c r="D10" s="340"/>
      <c r="E10" s="340"/>
      <c r="F10" s="340"/>
      <c r="G10" s="340"/>
      <c r="H10" s="340"/>
      <c r="I10" s="340"/>
    </row>
    <row r="11" spans="1:9" ht="13.5">
      <c r="A11" s="273"/>
      <c r="B11" s="340"/>
      <c r="C11" s="340"/>
      <c r="D11" s="340"/>
      <c r="E11" s="340"/>
      <c r="F11" s="340"/>
      <c r="G11" s="340"/>
      <c r="H11" s="340"/>
      <c r="I11" s="340"/>
    </row>
    <row r="12" spans="1:9" ht="13.5">
      <c r="A12" s="274"/>
      <c r="B12" s="332"/>
      <c r="C12" s="332"/>
      <c r="D12" s="332"/>
      <c r="E12" s="332"/>
      <c r="F12" s="332"/>
      <c r="G12" s="332"/>
      <c r="H12" s="332"/>
      <c r="I12" s="332"/>
    </row>
    <row r="13" spans="1:9" ht="13.5">
      <c r="A13" s="14" t="s">
        <v>336</v>
      </c>
      <c r="B13" s="141">
        <v>725</v>
      </c>
      <c r="C13" s="141">
        <v>137580</v>
      </c>
      <c r="D13" s="142">
        <v>555</v>
      </c>
      <c r="E13" s="142">
        <v>126765</v>
      </c>
      <c r="F13" s="141">
        <v>198</v>
      </c>
      <c r="G13" s="142">
        <v>7492</v>
      </c>
      <c r="H13" s="142">
        <v>138</v>
      </c>
      <c r="I13" s="151">
        <v>3323</v>
      </c>
    </row>
    <row r="14" spans="1:9" ht="13.5">
      <c r="A14" s="17" t="s">
        <v>170</v>
      </c>
      <c r="B14" s="93">
        <v>85</v>
      </c>
      <c r="C14" s="93">
        <v>19431</v>
      </c>
      <c r="D14" s="93">
        <v>70</v>
      </c>
      <c r="E14" s="93">
        <v>18733</v>
      </c>
      <c r="F14" s="93">
        <v>27</v>
      </c>
      <c r="G14" s="93">
        <v>668</v>
      </c>
      <c r="H14" s="93">
        <v>2</v>
      </c>
      <c r="I14" s="93" t="s">
        <v>236</v>
      </c>
    </row>
    <row r="15" spans="1:9" ht="13.5">
      <c r="A15" s="17" t="s">
        <v>171</v>
      </c>
      <c r="B15" s="93">
        <v>21</v>
      </c>
      <c r="C15" s="93">
        <v>1318</v>
      </c>
      <c r="D15" s="93">
        <v>17</v>
      </c>
      <c r="E15" s="93">
        <v>1165</v>
      </c>
      <c r="F15" s="93">
        <v>7</v>
      </c>
      <c r="G15" s="93">
        <v>153</v>
      </c>
      <c r="H15" s="93" t="s">
        <v>174</v>
      </c>
      <c r="I15" s="93" t="s">
        <v>174</v>
      </c>
    </row>
    <row r="16" spans="1:9" ht="13.5">
      <c r="A16" s="17" t="s">
        <v>173</v>
      </c>
      <c r="B16" s="93">
        <v>22</v>
      </c>
      <c r="C16" s="93">
        <v>7482</v>
      </c>
      <c r="D16" s="93">
        <v>20</v>
      </c>
      <c r="E16" s="93">
        <v>5356</v>
      </c>
      <c r="F16" s="93">
        <v>7</v>
      </c>
      <c r="G16" s="93">
        <v>2111</v>
      </c>
      <c r="H16" s="93">
        <v>2</v>
      </c>
      <c r="I16" s="93" t="s">
        <v>236</v>
      </c>
    </row>
    <row r="17" spans="1:9" ht="13.5">
      <c r="A17" s="17" t="s">
        <v>175</v>
      </c>
      <c r="B17" s="93">
        <v>21</v>
      </c>
      <c r="C17" s="93">
        <v>4794</v>
      </c>
      <c r="D17" s="93">
        <v>16</v>
      </c>
      <c r="E17" s="93">
        <v>4719</v>
      </c>
      <c r="F17" s="93">
        <v>7</v>
      </c>
      <c r="G17" s="93">
        <v>75</v>
      </c>
      <c r="H17" s="93" t="s">
        <v>174</v>
      </c>
      <c r="I17" s="93" t="s">
        <v>174</v>
      </c>
    </row>
    <row r="18" spans="1:9" ht="13.5">
      <c r="A18" s="17" t="s">
        <v>176</v>
      </c>
      <c r="B18" s="93">
        <v>54</v>
      </c>
      <c r="C18" s="93">
        <v>4647</v>
      </c>
      <c r="D18" s="93">
        <v>34</v>
      </c>
      <c r="E18" s="93">
        <v>4108</v>
      </c>
      <c r="F18" s="93">
        <v>18</v>
      </c>
      <c r="G18" s="93">
        <v>337</v>
      </c>
      <c r="H18" s="93">
        <v>14</v>
      </c>
      <c r="I18" s="93">
        <v>202</v>
      </c>
    </row>
    <row r="19" spans="1:9" ht="13.5">
      <c r="A19" s="17" t="s">
        <v>178</v>
      </c>
      <c r="B19" s="93">
        <v>19</v>
      </c>
      <c r="C19" s="93">
        <v>1792</v>
      </c>
      <c r="D19" s="93">
        <v>13</v>
      </c>
      <c r="E19" s="93">
        <v>1602</v>
      </c>
      <c r="F19" s="93">
        <v>7</v>
      </c>
      <c r="G19" s="93">
        <v>117</v>
      </c>
      <c r="H19" s="93">
        <v>5</v>
      </c>
      <c r="I19" s="93">
        <v>73</v>
      </c>
    </row>
    <row r="20" spans="1:9" ht="13.5">
      <c r="A20" s="17" t="s">
        <v>179</v>
      </c>
      <c r="B20" s="93">
        <v>89</v>
      </c>
      <c r="C20" s="93">
        <v>26476</v>
      </c>
      <c r="D20" s="93">
        <v>79</v>
      </c>
      <c r="E20" s="93">
        <v>25175</v>
      </c>
      <c r="F20" s="93">
        <v>24</v>
      </c>
      <c r="G20" s="93">
        <v>891</v>
      </c>
      <c r="H20" s="93">
        <v>14</v>
      </c>
      <c r="I20" s="93">
        <v>410</v>
      </c>
    </row>
    <row r="21" spans="1:9" ht="13.5">
      <c r="A21" s="17" t="s">
        <v>180</v>
      </c>
      <c r="B21" s="93">
        <v>57</v>
      </c>
      <c r="C21" s="93">
        <v>8966</v>
      </c>
      <c r="D21" s="93">
        <v>39</v>
      </c>
      <c r="E21" s="93">
        <v>8142</v>
      </c>
      <c r="F21" s="93">
        <v>11</v>
      </c>
      <c r="G21" s="93">
        <v>151</v>
      </c>
      <c r="H21" s="93">
        <v>29</v>
      </c>
      <c r="I21" s="93">
        <v>673</v>
      </c>
    </row>
    <row r="22" spans="1:9" ht="13.5">
      <c r="A22" s="17" t="s">
        <v>341</v>
      </c>
      <c r="B22" s="93">
        <v>84</v>
      </c>
      <c r="C22" s="93">
        <v>11035</v>
      </c>
      <c r="D22" s="93">
        <v>66</v>
      </c>
      <c r="E22" s="93">
        <v>10357</v>
      </c>
      <c r="F22" s="93">
        <v>29</v>
      </c>
      <c r="G22" s="93">
        <v>439</v>
      </c>
      <c r="H22" s="93">
        <v>10</v>
      </c>
      <c r="I22" s="93">
        <v>239</v>
      </c>
    </row>
    <row r="23" spans="1:9" ht="13.5">
      <c r="A23" s="17" t="s">
        <v>342</v>
      </c>
      <c r="B23" s="93">
        <v>65</v>
      </c>
      <c r="C23" s="93">
        <v>6111</v>
      </c>
      <c r="D23" s="93">
        <v>51</v>
      </c>
      <c r="E23" s="93">
        <v>5436</v>
      </c>
      <c r="F23" s="93">
        <v>10</v>
      </c>
      <c r="G23" s="93">
        <v>233</v>
      </c>
      <c r="H23" s="93">
        <v>19</v>
      </c>
      <c r="I23" s="93">
        <v>442</v>
      </c>
    </row>
    <row r="24" spans="1:9" ht="13.5">
      <c r="A24" s="17" t="s">
        <v>183</v>
      </c>
      <c r="B24" s="93">
        <v>25</v>
      </c>
      <c r="C24" s="93">
        <v>7333</v>
      </c>
      <c r="D24" s="93">
        <v>19</v>
      </c>
      <c r="E24" s="93">
        <v>7120</v>
      </c>
      <c r="F24" s="93">
        <v>4</v>
      </c>
      <c r="G24" s="93">
        <v>102</v>
      </c>
      <c r="H24" s="93">
        <v>6</v>
      </c>
      <c r="I24" s="93">
        <v>111</v>
      </c>
    </row>
    <row r="25" spans="1:9" ht="13.5">
      <c r="A25" s="17" t="s">
        <v>343</v>
      </c>
      <c r="B25" s="93">
        <v>25</v>
      </c>
      <c r="C25" s="93">
        <v>15327</v>
      </c>
      <c r="D25" s="93">
        <v>24</v>
      </c>
      <c r="E25" s="93">
        <v>14810</v>
      </c>
      <c r="F25" s="93">
        <v>8</v>
      </c>
      <c r="G25" s="93">
        <v>517</v>
      </c>
      <c r="H25" s="93" t="s">
        <v>229</v>
      </c>
      <c r="I25" s="93" t="s">
        <v>215</v>
      </c>
    </row>
    <row r="26" spans="1:9" ht="13.5">
      <c r="A26" s="17" t="s">
        <v>186</v>
      </c>
      <c r="B26" s="93">
        <v>15</v>
      </c>
      <c r="C26" s="93">
        <v>1044</v>
      </c>
      <c r="D26" s="93">
        <v>8</v>
      </c>
      <c r="E26" s="93">
        <v>391</v>
      </c>
      <c r="F26" s="93">
        <v>9</v>
      </c>
      <c r="G26" s="93">
        <v>653</v>
      </c>
      <c r="H26" s="93" t="s">
        <v>174</v>
      </c>
      <c r="I26" s="93" t="s">
        <v>229</v>
      </c>
    </row>
    <row r="27" spans="1:9" ht="13.5">
      <c r="A27" s="17" t="s">
        <v>187</v>
      </c>
      <c r="B27" s="93">
        <v>26</v>
      </c>
      <c r="C27" s="93">
        <v>2803</v>
      </c>
      <c r="D27" s="93">
        <v>23</v>
      </c>
      <c r="E27" s="93">
        <v>2501</v>
      </c>
      <c r="F27" s="93">
        <v>6</v>
      </c>
      <c r="G27" s="93">
        <v>272</v>
      </c>
      <c r="H27" s="93">
        <v>1</v>
      </c>
      <c r="I27" s="93" t="s">
        <v>236</v>
      </c>
    </row>
    <row r="28" spans="1:9" ht="13.5">
      <c r="A28" s="17" t="s">
        <v>344</v>
      </c>
      <c r="B28" s="93">
        <v>38</v>
      </c>
      <c r="C28" s="93">
        <v>6292</v>
      </c>
      <c r="D28" s="93">
        <v>36</v>
      </c>
      <c r="E28" s="93">
        <v>6101</v>
      </c>
      <c r="F28" s="93">
        <v>3</v>
      </c>
      <c r="G28" s="93">
        <v>94</v>
      </c>
      <c r="H28" s="93">
        <v>6</v>
      </c>
      <c r="I28" s="93">
        <v>97</v>
      </c>
    </row>
    <row r="29" spans="1:9" ht="13.5">
      <c r="A29" s="17" t="s">
        <v>189</v>
      </c>
      <c r="B29" s="93">
        <v>28</v>
      </c>
      <c r="C29" s="93">
        <v>9647</v>
      </c>
      <c r="D29" s="93">
        <v>13</v>
      </c>
      <c r="E29" s="93">
        <v>8855</v>
      </c>
      <c r="F29" s="93">
        <v>8</v>
      </c>
      <c r="G29" s="93">
        <v>359</v>
      </c>
      <c r="H29" s="93">
        <v>12</v>
      </c>
      <c r="I29" s="93">
        <v>433</v>
      </c>
    </row>
    <row r="30" spans="1:9" ht="13.5">
      <c r="A30" s="17" t="s">
        <v>191</v>
      </c>
      <c r="B30" s="93">
        <v>5</v>
      </c>
      <c r="C30" s="93">
        <v>414</v>
      </c>
      <c r="D30" s="93">
        <v>4</v>
      </c>
      <c r="E30" s="93" t="s">
        <v>236</v>
      </c>
      <c r="F30" s="93">
        <v>1</v>
      </c>
      <c r="G30" s="93" t="s">
        <v>237</v>
      </c>
      <c r="H30" s="93" t="s">
        <v>229</v>
      </c>
      <c r="I30" s="93" t="s">
        <v>174</v>
      </c>
    </row>
    <row r="31" spans="1:9" ht="13.5">
      <c r="A31" s="17" t="s">
        <v>192</v>
      </c>
      <c r="B31" s="93">
        <v>34</v>
      </c>
      <c r="C31" s="93">
        <v>2104</v>
      </c>
      <c r="D31" s="93">
        <v>21</v>
      </c>
      <c r="E31" s="93">
        <v>1850</v>
      </c>
      <c r="F31" s="93">
        <v>10</v>
      </c>
      <c r="G31" s="93">
        <v>200</v>
      </c>
      <c r="H31" s="93">
        <v>7</v>
      </c>
      <c r="I31" s="93">
        <v>54</v>
      </c>
    </row>
    <row r="32" spans="1:9" ht="13.5">
      <c r="A32" s="19" t="s">
        <v>193</v>
      </c>
      <c r="B32" s="20">
        <v>12</v>
      </c>
      <c r="C32" s="20">
        <v>564</v>
      </c>
      <c r="D32" s="20">
        <v>2</v>
      </c>
      <c r="E32" s="20" t="s">
        <v>236</v>
      </c>
      <c r="F32" s="20">
        <v>2</v>
      </c>
      <c r="G32" s="20" t="s">
        <v>236</v>
      </c>
      <c r="H32" s="20">
        <v>11</v>
      </c>
      <c r="I32" s="20">
        <v>514</v>
      </c>
    </row>
  </sheetData>
  <sheetProtection/>
  <mergeCells count="9">
    <mergeCell ref="G9:G12"/>
    <mergeCell ref="H9:H12"/>
    <mergeCell ref="I9:I12"/>
    <mergeCell ref="A8:A12"/>
    <mergeCell ref="B9:B12"/>
    <mergeCell ref="C9:C12"/>
    <mergeCell ref="D9:D12"/>
    <mergeCell ref="E9:E12"/>
    <mergeCell ref="F9:F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17.xml><?xml version="1.0" encoding="utf-8"?>
<worksheet xmlns="http://schemas.openxmlformats.org/spreadsheetml/2006/main" xmlns:r="http://schemas.openxmlformats.org/officeDocument/2006/relationships">
  <sheetPr codeName="Sheet19"/>
  <dimension ref="A1:I32"/>
  <sheetViews>
    <sheetView zoomScalePageLayoutView="0" workbookViewId="0" topLeftCell="A1">
      <pane xSplit="1" ySplit="12" topLeftCell="B13" activePane="bottomRight" state="frozen"/>
      <selection pane="topLeft" activeCell="A1" sqref="A1"/>
      <selection pane="topRight" activeCell="B1" sqref="B1"/>
      <selection pane="bottomLeft" activeCell="A12" sqref="A12"/>
      <selection pane="bottomRight" activeCell="A4" sqref="A4"/>
    </sheetView>
  </sheetViews>
  <sheetFormatPr defaultColWidth="9.140625" defaultRowHeight="15"/>
  <cols>
    <col min="1" max="1" width="15.28125" style="7" customWidth="1"/>
    <col min="2" max="8" width="9.00390625" style="7" customWidth="1"/>
    <col min="9" max="9" width="8.28125" style="7" bestFit="1" customWidth="1"/>
    <col min="10" max="16384" width="9.00390625" style="7" customWidth="1"/>
  </cols>
  <sheetData>
    <row r="1" ht="13.5">
      <c r="A1" s="257" t="s">
        <v>803</v>
      </c>
    </row>
    <row r="2" ht="24.75" customHeight="1">
      <c r="A2" s="160" t="s">
        <v>813</v>
      </c>
    </row>
    <row r="3" ht="25.5" customHeight="1">
      <c r="A3" s="21" t="s">
        <v>441</v>
      </c>
    </row>
    <row r="5" spans="1:9" ht="13.5">
      <c r="A5" s="22" t="s">
        <v>195</v>
      </c>
      <c r="B5" s="12"/>
      <c r="C5" s="12"/>
      <c r="D5" s="12"/>
      <c r="E5" s="12"/>
      <c r="F5" s="12"/>
      <c r="G5" s="12"/>
      <c r="H5" s="12"/>
      <c r="I5" s="12"/>
    </row>
    <row r="6" spans="1:9" ht="13.5">
      <c r="A6" s="161" t="s">
        <v>239</v>
      </c>
      <c r="B6" s="12"/>
      <c r="C6" s="123"/>
      <c r="D6" s="123"/>
      <c r="E6" s="123"/>
      <c r="F6" s="123"/>
      <c r="G6" s="123"/>
      <c r="H6" s="68"/>
      <c r="I6" s="12"/>
    </row>
    <row r="7" spans="1:9" ht="13.5">
      <c r="A7" s="139" t="s">
        <v>307</v>
      </c>
      <c r="B7" s="126"/>
      <c r="C7" s="126"/>
      <c r="D7" s="126"/>
      <c r="E7" s="126"/>
      <c r="F7" s="126"/>
      <c r="G7" s="126"/>
      <c r="H7" s="70"/>
      <c r="I7" s="12"/>
    </row>
    <row r="8" spans="1:9" ht="13.5">
      <c r="A8" s="272" t="s">
        <v>164</v>
      </c>
      <c r="B8" s="158" t="s">
        <v>434</v>
      </c>
      <c r="C8" s="159"/>
      <c r="D8" s="158" t="s">
        <v>435</v>
      </c>
      <c r="E8" s="159"/>
      <c r="F8" s="158" t="s">
        <v>436</v>
      </c>
      <c r="G8" s="159"/>
      <c r="H8" s="158" t="s">
        <v>437</v>
      </c>
      <c r="I8" s="159"/>
    </row>
    <row r="9" spans="1:9" ht="13.5">
      <c r="A9" s="273"/>
      <c r="B9" s="331" t="s">
        <v>438</v>
      </c>
      <c r="C9" s="331" t="s">
        <v>332</v>
      </c>
      <c r="D9" s="331" t="s">
        <v>330</v>
      </c>
      <c r="E9" s="331" t="s">
        <v>332</v>
      </c>
      <c r="F9" s="331" t="s">
        <v>330</v>
      </c>
      <c r="G9" s="331" t="s">
        <v>332</v>
      </c>
      <c r="H9" s="331" t="s">
        <v>330</v>
      </c>
      <c r="I9" s="331" t="s">
        <v>332</v>
      </c>
    </row>
    <row r="10" spans="1:9" ht="13.5">
      <c r="A10" s="273"/>
      <c r="B10" s="340"/>
      <c r="C10" s="340"/>
      <c r="D10" s="340"/>
      <c r="E10" s="340"/>
      <c r="F10" s="340"/>
      <c r="G10" s="340"/>
      <c r="H10" s="340"/>
      <c r="I10" s="340"/>
    </row>
    <row r="11" spans="1:9" ht="13.5">
      <c r="A11" s="273"/>
      <c r="B11" s="340"/>
      <c r="C11" s="340"/>
      <c r="D11" s="340"/>
      <c r="E11" s="340"/>
      <c r="F11" s="340"/>
      <c r="G11" s="340"/>
      <c r="H11" s="340"/>
      <c r="I11" s="340"/>
    </row>
    <row r="12" spans="1:9" ht="13.5">
      <c r="A12" s="274"/>
      <c r="B12" s="332"/>
      <c r="C12" s="332"/>
      <c r="D12" s="332"/>
      <c r="E12" s="332"/>
      <c r="F12" s="332"/>
      <c r="G12" s="332"/>
      <c r="H12" s="332"/>
      <c r="I12" s="332"/>
    </row>
    <row r="13" spans="1:9" ht="13.5">
      <c r="A13" s="14" t="s">
        <v>336</v>
      </c>
      <c r="B13" s="141">
        <v>552</v>
      </c>
      <c r="C13" s="141">
        <v>25277</v>
      </c>
      <c r="D13" s="142">
        <v>462</v>
      </c>
      <c r="E13" s="142">
        <v>22258</v>
      </c>
      <c r="F13" s="141">
        <v>127</v>
      </c>
      <c r="G13" s="142">
        <v>2232</v>
      </c>
      <c r="H13" s="142">
        <v>33</v>
      </c>
      <c r="I13" s="151">
        <v>787</v>
      </c>
    </row>
    <row r="14" spans="1:9" ht="13.5">
      <c r="A14" s="17" t="s">
        <v>170</v>
      </c>
      <c r="B14" s="93">
        <v>70</v>
      </c>
      <c r="C14" s="93">
        <v>5260</v>
      </c>
      <c r="D14" s="93">
        <v>64</v>
      </c>
      <c r="E14" s="93">
        <v>4644</v>
      </c>
      <c r="F14" s="93">
        <v>12</v>
      </c>
      <c r="G14" s="93">
        <v>516</v>
      </c>
      <c r="H14" s="93">
        <v>1</v>
      </c>
      <c r="I14" s="93" t="s">
        <v>214</v>
      </c>
    </row>
    <row r="15" spans="1:9" ht="13.5">
      <c r="A15" s="17" t="s">
        <v>171</v>
      </c>
      <c r="B15" s="93">
        <v>13</v>
      </c>
      <c r="C15" s="93">
        <v>526</v>
      </c>
      <c r="D15" s="93">
        <v>8</v>
      </c>
      <c r="E15" s="93">
        <v>458</v>
      </c>
      <c r="F15" s="93">
        <v>6</v>
      </c>
      <c r="G15" s="93">
        <v>68</v>
      </c>
      <c r="H15" s="93" t="s">
        <v>215</v>
      </c>
      <c r="I15" s="93" t="s">
        <v>215</v>
      </c>
    </row>
    <row r="16" spans="1:9" ht="13.5">
      <c r="A16" s="17" t="s">
        <v>173</v>
      </c>
      <c r="B16" s="93">
        <v>13</v>
      </c>
      <c r="C16" s="93">
        <v>501</v>
      </c>
      <c r="D16" s="93">
        <v>9</v>
      </c>
      <c r="E16" s="93">
        <v>376</v>
      </c>
      <c r="F16" s="93">
        <v>6</v>
      </c>
      <c r="G16" s="93">
        <v>70</v>
      </c>
      <c r="H16" s="93">
        <v>1</v>
      </c>
      <c r="I16" s="93" t="s">
        <v>214</v>
      </c>
    </row>
    <row r="17" spans="1:9" ht="13.5">
      <c r="A17" s="17" t="s">
        <v>175</v>
      </c>
      <c r="B17" s="93">
        <v>14</v>
      </c>
      <c r="C17" s="93">
        <v>567</v>
      </c>
      <c r="D17" s="93">
        <v>14</v>
      </c>
      <c r="E17" s="93">
        <v>567</v>
      </c>
      <c r="F17" s="93" t="s">
        <v>215</v>
      </c>
      <c r="G17" s="93" t="s">
        <v>215</v>
      </c>
      <c r="H17" s="93" t="s">
        <v>215</v>
      </c>
      <c r="I17" s="93" t="s">
        <v>215</v>
      </c>
    </row>
    <row r="18" spans="1:9" ht="13.5">
      <c r="A18" s="17" t="s">
        <v>176</v>
      </c>
      <c r="B18" s="93">
        <v>49</v>
      </c>
      <c r="C18" s="93">
        <v>1493</v>
      </c>
      <c r="D18" s="93">
        <v>42</v>
      </c>
      <c r="E18" s="93">
        <v>1326</v>
      </c>
      <c r="F18" s="93">
        <v>11</v>
      </c>
      <c r="G18" s="93">
        <v>128</v>
      </c>
      <c r="H18" s="93">
        <v>4</v>
      </c>
      <c r="I18" s="93">
        <v>39</v>
      </c>
    </row>
    <row r="19" spans="1:9" ht="13.5">
      <c r="A19" s="17" t="s">
        <v>178</v>
      </c>
      <c r="B19" s="93">
        <v>31</v>
      </c>
      <c r="C19" s="93">
        <v>1374</v>
      </c>
      <c r="D19" s="93">
        <v>28</v>
      </c>
      <c r="E19" s="93">
        <v>1273</v>
      </c>
      <c r="F19" s="93">
        <v>7</v>
      </c>
      <c r="G19" s="93">
        <v>81</v>
      </c>
      <c r="H19" s="93">
        <v>1</v>
      </c>
      <c r="I19" s="93" t="s">
        <v>214</v>
      </c>
    </row>
    <row r="20" spans="1:9" ht="13.5">
      <c r="A20" s="17" t="s">
        <v>179</v>
      </c>
      <c r="B20" s="93">
        <v>57</v>
      </c>
      <c r="C20" s="93">
        <v>2627</v>
      </c>
      <c r="D20" s="93">
        <v>50</v>
      </c>
      <c r="E20" s="93">
        <v>2429</v>
      </c>
      <c r="F20" s="93">
        <v>13</v>
      </c>
      <c r="G20" s="93">
        <v>98</v>
      </c>
      <c r="H20" s="93">
        <v>2</v>
      </c>
      <c r="I20" s="93" t="s">
        <v>214</v>
      </c>
    </row>
    <row r="21" spans="1:9" ht="13.5">
      <c r="A21" s="17" t="s">
        <v>180</v>
      </c>
      <c r="B21" s="93">
        <v>49</v>
      </c>
      <c r="C21" s="93">
        <v>1997</v>
      </c>
      <c r="D21" s="93">
        <v>36</v>
      </c>
      <c r="E21" s="93">
        <v>1667</v>
      </c>
      <c r="F21" s="93">
        <v>10</v>
      </c>
      <c r="G21" s="93">
        <v>154</v>
      </c>
      <c r="H21" s="93">
        <v>12</v>
      </c>
      <c r="I21" s="93">
        <v>176</v>
      </c>
    </row>
    <row r="22" spans="1:9" ht="13.5">
      <c r="A22" s="17" t="s">
        <v>341</v>
      </c>
      <c r="B22" s="93">
        <v>34</v>
      </c>
      <c r="C22" s="93">
        <v>1612</v>
      </c>
      <c r="D22" s="93">
        <v>28</v>
      </c>
      <c r="E22" s="93">
        <v>1543</v>
      </c>
      <c r="F22" s="93">
        <v>6</v>
      </c>
      <c r="G22" s="93">
        <v>69</v>
      </c>
      <c r="H22" s="93" t="s">
        <v>229</v>
      </c>
      <c r="I22" s="93" t="s">
        <v>229</v>
      </c>
    </row>
    <row r="23" spans="1:9" ht="13.5">
      <c r="A23" s="17" t="s">
        <v>342</v>
      </c>
      <c r="B23" s="93">
        <v>30</v>
      </c>
      <c r="C23" s="93">
        <v>1318</v>
      </c>
      <c r="D23" s="93">
        <v>24</v>
      </c>
      <c r="E23" s="93">
        <v>1111</v>
      </c>
      <c r="F23" s="93">
        <v>8</v>
      </c>
      <c r="G23" s="93">
        <v>45</v>
      </c>
      <c r="H23" s="93">
        <v>6</v>
      </c>
      <c r="I23" s="93">
        <v>162</v>
      </c>
    </row>
    <row r="24" spans="1:9" ht="13.5">
      <c r="A24" s="17" t="s">
        <v>183</v>
      </c>
      <c r="B24" s="93">
        <v>15</v>
      </c>
      <c r="C24" s="93">
        <v>641</v>
      </c>
      <c r="D24" s="93">
        <v>13</v>
      </c>
      <c r="E24" s="93">
        <v>573</v>
      </c>
      <c r="F24" s="93">
        <v>3</v>
      </c>
      <c r="G24" s="93" t="s">
        <v>237</v>
      </c>
      <c r="H24" s="93" t="s">
        <v>174</v>
      </c>
      <c r="I24" s="93" t="s">
        <v>229</v>
      </c>
    </row>
    <row r="25" spans="1:9" ht="13.5">
      <c r="A25" s="17" t="s">
        <v>343</v>
      </c>
      <c r="B25" s="93">
        <v>49</v>
      </c>
      <c r="C25" s="93">
        <v>2308</v>
      </c>
      <c r="D25" s="93">
        <v>46</v>
      </c>
      <c r="E25" s="93">
        <v>2109</v>
      </c>
      <c r="F25" s="93">
        <v>9</v>
      </c>
      <c r="G25" s="93">
        <v>149</v>
      </c>
      <c r="H25" s="93">
        <v>1</v>
      </c>
      <c r="I25" s="93" t="s">
        <v>237</v>
      </c>
    </row>
    <row r="26" spans="1:9" ht="13.5">
      <c r="A26" s="17" t="s">
        <v>186</v>
      </c>
      <c r="B26" s="93">
        <v>19</v>
      </c>
      <c r="C26" s="93">
        <v>694</v>
      </c>
      <c r="D26" s="93">
        <v>7</v>
      </c>
      <c r="E26" s="93">
        <v>178</v>
      </c>
      <c r="F26" s="93">
        <v>14</v>
      </c>
      <c r="G26" s="93">
        <v>516</v>
      </c>
      <c r="H26" s="93" t="s">
        <v>215</v>
      </c>
      <c r="I26" s="93" t="s">
        <v>215</v>
      </c>
    </row>
    <row r="27" spans="1:9" ht="13.5">
      <c r="A27" s="17" t="s">
        <v>187</v>
      </c>
      <c r="B27" s="93">
        <v>19</v>
      </c>
      <c r="C27" s="93">
        <v>566</v>
      </c>
      <c r="D27" s="93">
        <v>15</v>
      </c>
      <c r="E27" s="93">
        <v>477</v>
      </c>
      <c r="F27" s="93">
        <v>5</v>
      </c>
      <c r="G27" s="93">
        <v>89</v>
      </c>
      <c r="H27" s="93" t="s">
        <v>229</v>
      </c>
      <c r="I27" s="93" t="s">
        <v>229</v>
      </c>
    </row>
    <row r="28" spans="1:9" ht="13.5">
      <c r="A28" s="17" t="s">
        <v>344</v>
      </c>
      <c r="B28" s="93">
        <v>20</v>
      </c>
      <c r="C28" s="93">
        <v>766</v>
      </c>
      <c r="D28" s="93">
        <v>16</v>
      </c>
      <c r="E28" s="93">
        <v>703</v>
      </c>
      <c r="F28" s="93">
        <v>5</v>
      </c>
      <c r="G28" s="93">
        <v>43</v>
      </c>
      <c r="H28" s="93">
        <v>1</v>
      </c>
      <c r="I28" s="93" t="s">
        <v>236</v>
      </c>
    </row>
    <row r="29" spans="1:9" ht="13.5">
      <c r="A29" s="17" t="s">
        <v>189</v>
      </c>
      <c r="B29" s="93">
        <v>39</v>
      </c>
      <c r="C29" s="93">
        <v>2238</v>
      </c>
      <c r="D29" s="93">
        <v>36</v>
      </c>
      <c r="E29" s="93">
        <v>2082</v>
      </c>
      <c r="F29" s="93">
        <v>6</v>
      </c>
      <c r="G29" s="93">
        <v>101</v>
      </c>
      <c r="H29" s="93">
        <v>3</v>
      </c>
      <c r="I29" s="93">
        <v>55</v>
      </c>
    </row>
    <row r="30" spans="1:9" ht="13.5">
      <c r="A30" s="17" t="s">
        <v>191</v>
      </c>
      <c r="B30" s="93">
        <v>4</v>
      </c>
      <c r="C30" s="93">
        <v>63</v>
      </c>
      <c r="D30" s="93">
        <v>3</v>
      </c>
      <c r="E30" s="93" t="s">
        <v>214</v>
      </c>
      <c r="F30" s="93">
        <v>2</v>
      </c>
      <c r="G30" s="93" t="s">
        <v>237</v>
      </c>
      <c r="H30" s="93" t="s">
        <v>229</v>
      </c>
      <c r="I30" s="93" t="s">
        <v>215</v>
      </c>
    </row>
    <row r="31" spans="1:9" ht="13.5">
      <c r="A31" s="17" t="s">
        <v>192</v>
      </c>
      <c r="B31" s="93">
        <v>24</v>
      </c>
      <c r="C31" s="93">
        <v>648</v>
      </c>
      <c r="D31" s="93">
        <v>21</v>
      </c>
      <c r="E31" s="93">
        <v>624</v>
      </c>
      <c r="F31" s="93">
        <v>4</v>
      </c>
      <c r="G31" s="93">
        <v>24</v>
      </c>
      <c r="H31" s="93" t="s">
        <v>229</v>
      </c>
      <c r="I31" s="93" t="s">
        <v>229</v>
      </c>
    </row>
    <row r="32" spans="1:9" ht="13.5">
      <c r="A32" s="19" t="s">
        <v>193</v>
      </c>
      <c r="B32" s="20">
        <v>3</v>
      </c>
      <c r="C32" s="20">
        <v>78</v>
      </c>
      <c r="D32" s="20">
        <v>2</v>
      </c>
      <c r="E32" s="20" t="s">
        <v>237</v>
      </c>
      <c r="F32" s="20" t="s">
        <v>215</v>
      </c>
      <c r="G32" s="20" t="s">
        <v>229</v>
      </c>
      <c r="H32" s="20">
        <v>1</v>
      </c>
      <c r="I32" s="20" t="s">
        <v>237</v>
      </c>
    </row>
  </sheetData>
  <sheetProtection/>
  <mergeCells count="9">
    <mergeCell ref="G9:G12"/>
    <mergeCell ref="H9:H12"/>
    <mergeCell ref="I9:I12"/>
    <mergeCell ref="A8:A12"/>
    <mergeCell ref="B9:B12"/>
    <mergeCell ref="C9:C12"/>
    <mergeCell ref="D9:D12"/>
    <mergeCell ref="E9:E12"/>
    <mergeCell ref="F9:F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18.xml><?xml version="1.0" encoding="utf-8"?>
<worksheet xmlns="http://schemas.openxmlformats.org/spreadsheetml/2006/main" xmlns:r="http://schemas.openxmlformats.org/officeDocument/2006/relationships">
  <sheetPr codeName="Sheet20"/>
  <dimension ref="A1:I32"/>
  <sheetViews>
    <sheetView zoomScalePageLayoutView="0" workbookViewId="0" topLeftCell="A1">
      <pane xSplit="1" ySplit="12" topLeftCell="B13" activePane="bottomRight" state="frozen"/>
      <selection pane="topLeft" activeCell="A1" sqref="A1"/>
      <selection pane="topRight" activeCell="B1" sqref="B1"/>
      <selection pane="bottomLeft" activeCell="A12" sqref="A12"/>
      <selection pane="bottomRight" activeCell="A4" sqref="A4"/>
    </sheetView>
  </sheetViews>
  <sheetFormatPr defaultColWidth="9.140625" defaultRowHeight="15"/>
  <cols>
    <col min="1" max="1" width="18.8515625" style="7" customWidth="1"/>
    <col min="2" max="2" width="9.421875" style="7" bestFit="1" customWidth="1"/>
    <col min="3" max="3" width="11.28125" style="7" bestFit="1" customWidth="1"/>
    <col min="4" max="4" width="9.421875" style="7" bestFit="1" customWidth="1"/>
    <col min="5" max="5" width="10.28125" style="7" bestFit="1" customWidth="1"/>
    <col min="6" max="6" width="9.421875" style="7" bestFit="1" customWidth="1"/>
    <col min="7" max="7" width="10.28125" style="7" bestFit="1" customWidth="1"/>
    <col min="8" max="8" width="9.140625" style="7" bestFit="1" customWidth="1"/>
    <col min="9" max="9" width="10.28125" style="7" bestFit="1" customWidth="1"/>
    <col min="10" max="16384" width="9.00390625" style="7" customWidth="1"/>
  </cols>
  <sheetData>
    <row r="1" ht="13.5">
      <c r="A1" s="257" t="s">
        <v>803</v>
      </c>
    </row>
    <row r="2" ht="21.75" customHeight="1">
      <c r="A2" s="6" t="s">
        <v>813</v>
      </c>
    </row>
    <row r="3" ht="21.75" customHeight="1">
      <c r="A3" s="162" t="s">
        <v>442</v>
      </c>
    </row>
    <row r="5" spans="1:9" ht="13.5">
      <c r="A5" s="121" t="s">
        <v>195</v>
      </c>
      <c r="B5" s="12"/>
      <c r="C5" s="12"/>
      <c r="D5" s="12"/>
      <c r="E5" s="12"/>
      <c r="F5" s="12"/>
      <c r="G5" s="12"/>
      <c r="H5" s="12"/>
      <c r="I5" s="12"/>
    </row>
    <row r="6" spans="1:9" ht="13.5">
      <c r="A6" s="122" t="s">
        <v>239</v>
      </c>
      <c r="B6" s="12"/>
      <c r="C6" s="123"/>
      <c r="D6" s="123"/>
      <c r="E6" s="123"/>
      <c r="F6" s="123"/>
      <c r="G6" s="123"/>
      <c r="H6" s="68"/>
      <c r="I6" s="12"/>
    </row>
    <row r="7" spans="1:9" ht="13.5">
      <c r="A7" s="157" t="s">
        <v>307</v>
      </c>
      <c r="B7" s="126"/>
      <c r="C7" s="126"/>
      <c r="D7" s="126"/>
      <c r="E7" s="126"/>
      <c r="F7" s="126"/>
      <c r="G7" s="126"/>
      <c r="H7" s="70"/>
      <c r="I7" s="12"/>
    </row>
    <row r="8" spans="1:9" ht="13.5">
      <c r="A8" s="272" t="s">
        <v>164</v>
      </c>
      <c r="B8" s="158" t="s">
        <v>434</v>
      </c>
      <c r="C8" s="159"/>
      <c r="D8" s="158" t="s">
        <v>435</v>
      </c>
      <c r="E8" s="159"/>
      <c r="F8" s="158" t="s">
        <v>436</v>
      </c>
      <c r="G8" s="159"/>
      <c r="H8" s="158" t="s">
        <v>437</v>
      </c>
      <c r="I8" s="159"/>
    </row>
    <row r="9" spans="1:9" ht="13.5">
      <c r="A9" s="273"/>
      <c r="B9" s="331" t="s">
        <v>438</v>
      </c>
      <c r="C9" s="331" t="s">
        <v>332</v>
      </c>
      <c r="D9" s="331" t="s">
        <v>330</v>
      </c>
      <c r="E9" s="331" t="s">
        <v>332</v>
      </c>
      <c r="F9" s="331" t="s">
        <v>330</v>
      </c>
      <c r="G9" s="331" t="s">
        <v>332</v>
      </c>
      <c r="H9" s="331" t="s">
        <v>330</v>
      </c>
      <c r="I9" s="331" t="s">
        <v>332</v>
      </c>
    </row>
    <row r="10" spans="1:9" ht="13.5">
      <c r="A10" s="273"/>
      <c r="B10" s="340"/>
      <c r="C10" s="340"/>
      <c r="D10" s="340"/>
      <c r="E10" s="340"/>
      <c r="F10" s="340"/>
      <c r="G10" s="340"/>
      <c r="H10" s="340"/>
      <c r="I10" s="340"/>
    </row>
    <row r="11" spans="1:9" ht="13.5">
      <c r="A11" s="273"/>
      <c r="B11" s="340"/>
      <c r="C11" s="340"/>
      <c r="D11" s="340"/>
      <c r="E11" s="340"/>
      <c r="F11" s="340"/>
      <c r="G11" s="340"/>
      <c r="H11" s="340"/>
      <c r="I11" s="340"/>
    </row>
    <row r="12" spans="1:9" ht="13.5">
      <c r="A12" s="274"/>
      <c r="B12" s="332"/>
      <c r="C12" s="332"/>
      <c r="D12" s="332"/>
      <c r="E12" s="332"/>
      <c r="F12" s="332"/>
      <c r="G12" s="332"/>
      <c r="H12" s="332"/>
      <c r="I12" s="332"/>
    </row>
    <row r="13" spans="1:9" ht="13.5">
      <c r="A13" s="14" t="s">
        <v>169</v>
      </c>
      <c r="B13" s="141">
        <v>638</v>
      </c>
      <c r="C13" s="141">
        <v>17102</v>
      </c>
      <c r="D13" s="142">
        <v>316</v>
      </c>
      <c r="E13" s="142">
        <v>6423</v>
      </c>
      <c r="F13" s="141">
        <v>387</v>
      </c>
      <c r="G13" s="142">
        <v>8741</v>
      </c>
      <c r="H13" s="142">
        <v>94</v>
      </c>
      <c r="I13" s="151">
        <v>1938</v>
      </c>
    </row>
    <row r="14" spans="1:9" ht="13.5">
      <c r="A14" s="17" t="s">
        <v>170</v>
      </c>
      <c r="B14" s="93">
        <v>39</v>
      </c>
      <c r="C14" s="93">
        <v>984</v>
      </c>
      <c r="D14" s="93">
        <v>19</v>
      </c>
      <c r="E14" s="93">
        <v>293</v>
      </c>
      <c r="F14" s="93">
        <v>21</v>
      </c>
      <c r="G14" s="93">
        <v>676</v>
      </c>
      <c r="H14" s="93">
        <v>1</v>
      </c>
      <c r="I14" s="93" t="s">
        <v>214</v>
      </c>
    </row>
    <row r="15" spans="1:9" ht="13.5">
      <c r="A15" s="17" t="s">
        <v>171</v>
      </c>
      <c r="B15" s="93">
        <v>22</v>
      </c>
      <c r="C15" s="93">
        <v>582</v>
      </c>
      <c r="D15" s="93">
        <v>13</v>
      </c>
      <c r="E15" s="93">
        <v>273</v>
      </c>
      <c r="F15" s="93">
        <v>15</v>
      </c>
      <c r="G15" s="93">
        <v>294</v>
      </c>
      <c r="H15" s="93">
        <v>1</v>
      </c>
      <c r="I15" s="93" t="s">
        <v>214</v>
      </c>
    </row>
    <row r="16" spans="1:9" ht="13.5">
      <c r="A16" s="17" t="s">
        <v>173</v>
      </c>
      <c r="B16" s="93">
        <v>12</v>
      </c>
      <c r="C16" s="93">
        <v>156</v>
      </c>
      <c r="D16" s="93">
        <v>7</v>
      </c>
      <c r="E16" s="93">
        <v>91</v>
      </c>
      <c r="F16" s="93">
        <v>6</v>
      </c>
      <c r="G16" s="93">
        <v>65</v>
      </c>
      <c r="H16" s="93" t="s">
        <v>215</v>
      </c>
      <c r="I16" s="93" t="s">
        <v>215</v>
      </c>
    </row>
    <row r="17" spans="1:9" ht="13.5">
      <c r="A17" s="17" t="s">
        <v>175</v>
      </c>
      <c r="B17" s="93">
        <v>11</v>
      </c>
      <c r="C17" s="93">
        <v>411</v>
      </c>
      <c r="D17" s="93">
        <v>8</v>
      </c>
      <c r="E17" s="93">
        <v>260</v>
      </c>
      <c r="F17" s="93">
        <v>8</v>
      </c>
      <c r="G17" s="93">
        <v>141</v>
      </c>
      <c r="H17" s="93">
        <v>1</v>
      </c>
      <c r="I17" s="93" t="s">
        <v>214</v>
      </c>
    </row>
    <row r="18" spans="1:9" ht="13.5">
      <c r="A18" s="17" t="s">
        <v>176</v>
      </c>
      <c r="B18" s="93">
        <v>70</v>
      </c>
      <c r="C18" s="93">
        <v>1715</v>
      </c>
      <c r="D18" s="93">
        <v>30</v>
      </c>
      <c r="E18" s="93">
        <v>483</v>
      </c>
      <c r="F18" s="93">
        <v>43</v>
      </c>
      <c r="G18" s="93">
        <v>921</v>
      </c>
      <c r="H18" s="93">
        <v>15</v>
      </c>
      <c r="I18" s="93">
        <v>311</v>
      </c>
    </row>
    <row r="19" spans="1:9" ht="13.5">
      <c r="A19" s="17" t="s">
        <v>178</v>
      </c>
      <c r="B19" s="93">
        <v>21</v>
      </c>
      <c r="C19" s="93">
        <v>357</v>
      </c>
      <c r="D19" s="93">
        <v>8</v>
      </c>
      <c r="E19" s="93">
        <v>70</v>
      </c>
      <c r="F19" s="93">
        <v>10</v>
      </c>
      <c r="G19" s="93">
        <v>113</v>
      </c>
      <c r="H19" s="93">
        <v>7</v>
      </c>
      <c r="I19" s="93">
        <v>174</v>
      </c>
    </row>
    <row r="20" spans="1:9" ht="13.5">
      <c r="A20" s="17" t="s">
        <v>179</v>
      </c>
      <c r="B20" s="93">
        <v>43</v>
      </c>
      <c r="C20" s="93">
        <v>949</v>
      </c>
      <c r="D20" s="93">
        <v>23</v>
      </c>
      <c r="E20" s="93">
        <v>534</v>
      </c>
      <c r="F20" s="93">
        <v>24</v>
      </c>
      <c r="G20" s="93">
        <v>356</v>
      </c>
      <c r="H20" s="93">
        <v>5</v>
      </c>
      <c r="I20" s="93">
        <v>59</v>
      </c>
    </row>
    <row r="21" spans="1:9" ht="13.5">
      <c r="A21" s="17" t="s">
        <v>180</v>
      </c>
      <c r="B21" s="93">
        <v>40</v>
      </c>
      <c r="C21" s="93">
        <v>481</v>
      </c>
      <c r="D21" s="93">
        <v>21</v>
      </c>
      <c r="E21" s="93">
        <v>227</v>
      </c>
      <c r="F21" s="93">
        <v>16</v>
      </c>
      <c r="G21" s="93">
        <v>165</v>
      </c>
      <c r="H21" s="93">
        <v>8</v>
      </c>
      <c r="I21" s="93">
        <v>89</v>
      </c>
    </row>
    <row r="22" spans="1:9" ht="13.5">
      <c r="A22" s="17" t="s">
        <v>181</v>
      </c>
      <c r="B22" s="93">
        <v>22</v>
      </c>
      <c r="C22" s="93">
        <v>324</v>
      </c>
      <c r="D22" s="93">
        <v>10</v>
      </c>
      <c r="E22" s="93">
        <v>181</v>
      </c>
      <c r="F22" s="93">
        <v>12</v>
      </c>
      <c r="G22" s="93">
        <v>92</v>
      </c>
      <c r="H22" s="93">
        <v>3</v>
      </c>
      <c r="I22" s="93">
        <v>51</v>
      </c>
    </row>
    <row r="23" spans="1:9" ht="13.5">
      <c r="A23" s="17" t="s">
        <v>182</v>
      </c>
      <c r="B23" s="93">
        <v>59</v>
      </c>
      <c r="C23" s="93">
        <v>1492</v>
      </c>
      <c r="D23" s="93">
        <v>38</v>
      </c>
      <c r="E23" s="93">
        <v>805</v>
      </c>
      <c r="F23" s="93">
        <v>36</v>
      </c>
      <c r="G23" s="93">
        <v>529</v>
      </c>
      <c r="H23" s="93">
        <v>10</v>
      </c>
      <c r="I23" s="93">
        <v>158</v>
      </c>
    </row>
    <row r="24" spans="1:9" ht="13.5">
      <c r="A24" s="17" t="s">
        <v>183</v>
      </c>
      <c r="B24" s="93">
        <v>27</v>
      </c>
      <c r="C24" s="93">
        <v>879</v>
      </c>
      <c r="D24" s="93">
        <v>21</v>
      </c>
      <c r="E24" s="93">
        <v>524</v>
      </c>
      <c r="F24" s="93">
        <v>12</v>
      </c>
      <c r="G24" s="93">
        <v>350</v>
      </c>
      <c r="H24" s="93">
        <v>1</v>
      </c>
      <c r="I24" s="93" t="s">
        <v>237</v>
      </c>
    </row>
    <row r="25" spans="1:9" ht="13.5">
      <c r="A25" s="17" t="s">
        <v>184</v>
      </c>
      <c r="B25" s="93">
        <v>41</v>
      </c>
      <c r="C25" s="93">
        <v>843</v>
      </c>
      <c r="D25" s="93">
        <v>15</v>
      </c>
      <c r="E25" s="93">
        <v>190</v>
      </c>
      <c r="F25" s="93">
        <v>28</v>
      </c>
      <c r="G25" s="93">
        <v>550</v>
      </c>
      <c r="H25" s="93">
        <v>5</v>
      </c>
      <c r="I25" s="93">
        <v>103</v>
      </c>
    </row>
    <row r="26" spans="1:9" ht="13.5">
      <c r="A26" s="17" t="s">
        <v>186</v>
      </c>
      <c r="B26" s="93">
        <v>25</v>
      </c>
      <c r="C26" s="93">
        <v>1381</v>
      </c>
      <c r="D26" s="93">
        <v>18</v>
      </c>
      <c r="E26" s="93">
        <v>612</v>
      </c>
      <c r="F26" s="93">
        <v>15</v>
      </c>
      <c r="G26" s="93">
        <v>729</v>
      </c>
      <c r="H26" s="93">
        <v>2</v>
      </c>
      <c r="I26" s="93" t="s">
        <v>236</v>
      </c>
    </row>
    <row r="27" spans="1:9" ht="13.5">
      <c r="A27" s="17" t="s">
        <v>187</v>
      </c>
      <c r="B27" s="93">
        <v>51</v>
      </c>
      <c r="C27" s="93">
        <v>2073</v>
      </c>
      <c r="D27" s="93">
        <v>26</v>
      </c>
      <c r="E27" s="93">
        <v>610</v>
      </c>
      <c r="F27" s="93">
        <v>39</v>
      </c>
      <c r="G27" s="93">
        <v>1301</v>
      </c>
      <c r="H27" s="93">
        <v>5</v>
      </c>
      <c r="I27" s="93">
        <v>162</v>
      </c>
    </row>
    <row r="28" spans="1:9" ht="13.5">
      <c r="A28" s="17" t="s">
        <v>188</v>
      </c>
      <c r="B28" s="93">
        <v>31</v>
      </c>
      <c r="C28" s="93">
        <v>527</v>
      </c>
      <c r="D28" s="93">
        <v>13</v>
      </c>
      <c r="E28" s="93">
        <v>205</v>
      </c>
      <c r="F28" s="93">
        <v>21</v>
      </c>
      <c r="G28" s="93">
        <v>262</v>
      </c>
      <c r="H28" s="93">
        <v>2</v>
      </c>
      <c r="I28" s="93" t="s">
        <v>237</v>
      </c>
    </row>
    <row r="29" spans="1:9" ht="13.5">
      <c r="A29" s="17" t="s">
        <v>189</v>
      </c>
      <c r="B29" s="93">
        <v>43</v>
      </c>
      <c r="C29" s="93">
        <v>1017</v>
      </c>
      <c r="D29" s="93">
        <v>15</v>
      </c>
      <c r="E29" s="93">
        <v>340</v>
      </c>
      <c r="F29" s="93">
        <v>24</v>
      </c>
      <c r="G29" s="93">
        <v>280</v>
      </c>
      <c r="H29" s="93">
        <v>13</v>
      </c>
      <c r="I29" s="93">
        <v>397</v>
      </c>
    </row>
    <row r="30" spans="1:9" ht="13.5">
      <c r="A30" s="17" t="s">
        <v>191</v>
      </c>
      <c r="B30" s="93">
        <v>16</v>
      </c>
      <c r="C30" s="93">
        <v>574</v>
      </c>
      <c r="D30" s="93">
        <v>7</v>
      </c>
      <c r="E30" s="93">
        <v>161</v>
      </c>
      <c r="F30" s="93">
        <v>12</v>
      </c>
      <c r="G30" s="93">
        <v>370</v>
      </c>
      <c r="H30" s="93">
        <v>3</v>
      </c>
      <c r="I30" s="93">
        <v>43</v>
      </c>
    </row>
    <row r="31" spans="1:9" ht="13.5">
      <c r="A31" s="17" t="s">
        <v>192</v>
      </c>
      <c r="B31" s="93">
        <v>41</v>
      </c>
      <c r="C31" s="93">
        <v>1477</v>
      </c>
      <c r="D31" s="93">
        <v>12</v>
      </c>
      <c r="E31" s="93">
        <v>227</v>
      </c>
      <c r="F31" s="93">
        <v>35</v>
      </c>
      <c r="G31" s="93">
        <v>1240</v>
      </c>
      <c r="H31" s="93">
        <v>2</v>
      </c>
      <c r="I31" s="93" t="s">
        <v>237</v>
      </c>
    </row>
    <row r="32" spans="1:9" ht="13.5">
      <c r="A32" s="19" t="s">
        <v>193</v>
      </c>
      <c r="B32" s="20">
        <v>24</v>
      </c>
      <c r="C32" s="20">
        <v>880</v>
      </c>
      <c r="D32" s="20">
        <v>12</v>
      </c>
      <c r="E32" s="20">
        <v>337</v>
      </c>
      <c r="F32" s="20">
        <v>10</v>
      </c>
      <c r="G32" s="20">
        <v>307</v>
      </c>
      <c r="H32" s="20">
        <v>10</v>
      </c>
      <c r="I32" s="20">
        <v>236</v>
      </c>
    </row>
  </sheetData>
  <sheetProtection/>
  <mergeCells count="9">
    <mergeCell ref="G9:G12"/>
    <mergeCell ref="H9:H12"/>
    <mergeCell ref="I9:I12"/>
    <mergeCell ref="A8:A12"/>
    <mergeCell ref="B9:B12"/>
    <mergeCell ref="C9:C12"/>
    <mergeCell ref="D9:D12"/>
    <mergeCell ref="E9:E12"/>
    <mergeCell ref="F9:F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19.xml><?xml version="1.0" encoding="utf-8"?>
<worksheet xmlns="http://schemas.openxmlformats.org/spreadsheetml/2006/main" xmlns:r="http://schemas.openxmlformats.org/officeDocument/2006/relationships">
  <sheetPr codeName="Sheet21"/>
  <dimension ref="A1:M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3" sqref="A3"/>
    </sheetView>
  </sheetViews>
  <sheetFormatPr defaultColWidth="9.140625" defaultRowHeight="15"/>
  <cols>
    <col min="1" max="1" width="10.7109375" style="7" customWidth="1"/>
    <col min="2" max="2" width="9.00390625" style="7" customWidth="1"/>
    <col min="3" max="3" width="11.421875" style="7" customWidth="1"/>
    <col min="4" max="6" width="9.00390625" style="7" customWidth="1"/>
    <col min="7" max="7" width="10.140625" style="7" customWidth="1"/>
    <col min="8" max="16384" width="9.00390625" style="7" customWidth="1"/>
  </cols>
  <sheetData>
    <row r="1" ht="13.5">
      <c r="A1" s="257" t="s">
        <v>803</v>
      </c>
    </row>
    <row r="2" ht="20.25" customHeight="1">
      <c r="A2" s="6" t="s">
        <v>813</v>
      </c>
    </row>
    <row r="3" ht="28.5" customHeight="1">
      <c r="A3" s="21" t="s">
        <v>467</v>
      </c>
    </row>
    <row r="4" ht="13.5">
      <c r="A4" s="138" t="s">
        <v>468</v>
      </c>
    </row>
    <row r="6" spans="1:13" ht="13.5">
      <c r="A6" s="272" t="s">
        <v>250</v>
      </c>
      <c r="B6" s="355" t="s">
        <v>443</v>
      </c>
      <c r="C6" s="354"/>
      <c r="D6" s="355" t="s">
        <v>444</v>
      </c>
      <c r="E6" s="337"/>
      <c r="F6" s="355" t="s">
        <v>445</v>
      </c>
      <c r="G6" s="337"/>
      <c r="H6" s="355" t="s">
        <v>446</v>
      </c>
      <c r="I6" s="365"/>
      <c r="J6" s="365"/>
      <c r="K6" s="355" t="s">
        <v>447</v>
      </c>
      <c r="L6" s="365"/>
      <c r="M6" s="337"/>
    </row>
    <row r="7" spans="1:13" ht="36.75" customHeight="1">
      <c r="A7" s="273"/>
      <c r="B7" s="336"/>
      <c r="C7" s="339"/>
      <c r="D7" s="363"/>
      <c r="E7" s="364"/>
      <c r="F7" s="363"/>
      <c r="G7" s="364"/>
      <c r="H7" s="363"/>
      <c r="I7" s="366"/>
      <c r="J7" s="366"/>
      <c r="K7" s="363"/>
      <c r="L7" s="366"/>
      <c r="M7" s="364"/>
    </row>
    <row r="8" spans="1:13" ht="13.5">
      <c r="A8" s="273"/>
      <c r="B8" s="367" t="s">
        <v>241</v>
      </c>
      <c r="C8" s="370" t="s">
        <v>448</v>
      </c>
      <c r="D8" s="367" t="s">
        <v>449</v>
      </c>
      <c r="E8" s="367" t="s">
        <v>450</v>
      </c>
      <c r="F8" s="367" t="s">
        <v>449</v>
      </c>
      <c r="G8" s="367" t="s">
        <v>451</v>
      </c>
      <c r="H8" s="367" t="s">
        <v>452</v>
      </c>
      <c r="I8" s="345" t="s">
        <v>453</v>
      </c>
      <c r="J8" s="345" t="s">
        <v>454</v>
      </c>
      <c r="K8" s="367" t="s">
        <v>455</v>
      </c>
      <c r="L8" s="345" t="s">
        <v>456</v>
      </c>
      <c r="M8" s="345" t="s">
        <v>457</v>
      </c>
    </row>
    <row r="9" spans="1:13" ht="13.5">
      <c r="A9" s="273"/>
      <c r="B9" s="368"/>
      <c r="C9" s="371"/>
      <c r="D9" s="368"/>
      <c r="E9" s="371"/>
      <c r="F9" s="368"/>
      <c r="G9" s="368"/>
      <c r="H9" s="368"/>
      <c r="I9" s="346"/>
      <c r="J9" s="346"/>
      <c r="K9" s="368"/>
      <c r="L9" s="346"/>
      <c r="M9" s="346"/>
    </row>
    <row r="10" spans="1:13" ht="13.5">
      <c r="A10" s="274"/>
      <c r="B10" s="369"/>
      <c r="C10" s="372"/>
      <c r="D10" s="369"/>
      <c r="E10" s="372"/>
      <c r="F10" s="369"/>
      <c r="G10" s="369"/>
      <c r="H10" s="369"/>
      <c r="I10" s="347"/>
      <c r="J10" s="347"/>
      <c r="K10" s="369"/>
      <c r="L10" s="347"/>
      <c r="M10" s="347"/>
    </row>
    <row r="11" spans="1:13" ht="13.5">
      <c r="A11" s="14" t="s">
        <v>169</v>
      </c>
      <c r="B11" s="15">
        <v>121</v>
      </c>
      <c r="C11" s="15">
        <v>2028</v>
      </c>
      <c r="D11" s="15">
        <v>346</v>
      </c>
      <c r="E11" s="15">
        <v>2193</v>
      </c>
      <c r="F11" s="15">
        <v>346</v>
      </c>
      <c r="G11" s="15">
        <v>16174</v>
      </c>
      <c r="H11" s="15">
        <v>9</v>
      </c>
      <c r="I11" s="15">
        <v>6</v>
      </c>
      <c r="J11" s="15">
        <v>3</v>
      </c>
      <c r="K11" s="15">
        <v>12</v>
      </c>
      <c r="L11" s="15">
        <v>5</v>
      </c>
      <c r="M11" s="16">
        <v>7</v>
      </c>
    </row>
    <row r="12" spans="1:13" ht="13.5">
      <c r="A12" s="17" t="s">
        <v>170</v>
      </c>
      <c r="B12" s="18">
        <v>3</v>
      </c>
      <c r="C12" s="18">
        <v>9</v>
      </c>
      <c r="D12" s="18">
        <v>5</v>
      </c>
      <c r="E12" s="18">
        <v>23</v>
      </c>
      <c r="F12" s="18">
        <v>5</v>
      </c>
      <c r="G12" s="18">
        <v>70</v>
      </c>
      <c r="H12" s="18">
        <v>2</v>
      </c>
      <c r="I12" s="18" t="s">
        <v>340</v>
      </c>
      <c r="J12" s="18" t="s">
        <v>236</v>
      </c>
      <c r="K12" s="18">
        <v>2</v>
      </c>
      <c r="L12" s="18" t="s">
        <v>458</v>
      </c>
      <c r="M12" s="18" t="s">
        <v>236</v>
      </c>
    </row>
    <row r="13" spans="1:13" ht="13.5">
      <c r="A13" s="17" t="s">
        <v>171</v>
      </c>
      <c r="B13" s="18" t="s">
        <v>459</v>
      </c>
      <c r="C13" s="18" t="s">
        <v>459</v>
      </c>
      <c r="D13" s="18">
        <v>1</v>
      </c>
      <c r="E13" s="18" t="s">
        <v>236</v>
      </c>
      <c r="F13" s="18">
        <v>1</v>
      </c>
      <c r="G13" s="18" t="s">
        <v>841</v>
      </c>
      <c r="H13" s="18" t="s">
        <v>460</v>
      </c>
      <c r="I13" s="18" t="s">
        <v>461</v>
      </c>
      <c r="J13" s="18" t="s">
        <v>460</v>
      </c>
      <c r="K13" s="18" t="s">
        <v>460</v>
      </c>
      <c r="L13" s="18" t="s">
        <v>460</v>
      </c>
      <c r="M13" s="18" t="s">
        <v>460</v>
      </c>
    </row>
    <row r="14" spans="1:13" ht="13.5">
      <c r="A14" s="17" t="s">
        <v>173</v>
      </c>
      <c r="B14" s="18" t="s">
        <v>460</v>
      </c>
      <c r="C14" s="18" t="s">
        <v>460</v>
      </c>
      <c r="D14" s="18">
        <v>1</v>
      </c>
      <c r="E14" s="18" t="s">
        <v>340</v>
      </c>
      <c r="F14" s="18">
        <v>1</v>
      </c>
      <c r="G14" s="18" t="s">
        <v>236</v>
      </c>
      <c r="H14" s="18">
        <v>1</v>
      </c>
      <c r="I14" s="18" t="s">
        <v>462</v>
      </c>
      <c r="J14" s="18" t="s">
        <v>236</v>
      </c>
      <c r="K14" s="18">
        <v>1</v>
      </c>
      <c r="L14" s="18" t="s">
        <v>458</v>
      </c>
      <c r="M14" s="18" t="s">
        <v>236</v>
      </c>
    </row>
    <row r="15" spans="1:13" ht="13.5">
      <c r="A15" s="17" t="s">
        <v>175</v>
      </c>
      <c r="B15" s="18">
        <v>1</v>
      </c>
      <c r="C15" s="18" t="s">
        <v>841</v>
      </c>
      <c r="D15" s="18" t="s">
        <v>459</v>
      </c>
      <c r="E15" s="18" t="s">
        <v>459</v>
      </c>
      <c r="F15" s="18" t="s">
        <v>459</v>
      </c>
      <c r="G15" s="18" t="s">
        <v>460</v>
      </c>
      <c r="H15" s="18" t="s">
        <v>460</v>
      </c>
      <c r="I15" s="18" t="s">
        <v>461</v>
      </c>
      <c r="J15" s="18" t="s">
        <v>460</v>
      </c>
      <c r="K15" s="18" t="s">
        <v>459</v>
      </c>
      <c r="L15" s="18" t="s">
        <v>459</v>
      </c>
      <c r="M15" s="18" t="s">
        <v>459</v>
      </c>
    </row>
    <row r="16" spans="1:13" ht="13.5">
      <c r="A16" s="17" t="s">
        <v>176</v>
      </c>
      <c r="B16" s="18">
        <v>10</v>
      </c>
      <c r="C16" s="18">
        <v>56</v>
      </c>
      <c r="D16" s="18">
        <v>34</v>
      </c>
      <c r="E16" s="18">
        <v>165</v>
      </c>
      <c r="F16" s="18">
        <v>33</v>
      </c>
      <c r="G16" s="18">
        <v>919</v>
      </c>
      <c r="H16" s="18">
        <v>3</v>
      </c>
      <c r="I16" s="18">
        <v>3</v>
      </c>
      <c r="J16" s="18" t="s">
        <v>459</v>
      </c>
      <c r="K16" s="18">
        <v>2</v>
      </c>
      <c r="L16" s="18" t="s">
        <v>463</v>
      </c>
      <c r="M16" s="18" t="s">
        <v>458</v>
      </c>
    </row>
    <row r="17" spans="1:13" ht="13.5">
      <c r="A17" s="17" t="s">
        <v>178</v>
      </c>
      <c r="B17" s="18">
        <v>18</v>
      </c>
      <c r="C17" s="18">
        <v>475</v>
      </c>
      <c r="D17" s="18">
        <v>32</v>
      </c>
      <c r="E17" s="18">
        <v>149</v>
      </c>
      <c r="F17" s="18">
        <v>32</v>
      </c>
      <c r="G17" s="18">
        <v>1536</v>
      </c>
      <c r="H17" s="18" t="s">
        <v>460</v>
      </c>
      <c r="I17" s="18" t="s">
        <v>460</v>
      </c>
      <c r="J17" s="18" t="s">
        <v>460</v>
      </c>
      <c r="K17" s="18" t="s">
        <v>459</v>
      </c>
      <c r="L17" s="18" t="s">
        <v>459</v>
      </c>
      <c r="M17" s="18" t="s">
        <v>460</v>
      </c>
    </row>
    <row r="18" spans="1:13" ht="13.5">
      <c r="A18" s="17" t="s">
        <v>179</v>
      </c>
      <c r="B18" s="18">
        <v>9</v>
      </c>
      <c r="C18" s="18">
        <v>147</v>
      </c>
      <c r="D18" s="18">
        <v>19</v>
      </c>
      <c r="E18" s="18">
        <v>164</v>
      </c>
      <c r="F18" s="18">
        <v>19</v>
      </c>
      <c r="G18" s="18">
        <v>876</v>
      </c>
      <c r="H18" s="18" t="s">
        <v>460</v>
      </c>
      <c r="I18" s="18" t="s">
        <v>460</v>
      </c>
      <c r="J18" s="18" t="s">
        <v>460</v>
      </c>
      <c r="K18" s="18" t="s">
        <v>460</v>
      </c>
      <c r="L18" s="18" t="s">
        <v>459</v>
      </c>
      <c r="M18" s="18" t="s">
        <v>460</v>
      </c>
    </row>
    <row r="19" spans="1:13" ht="13.5">
      <c r="A19" s="17" t="s">
        <v>180</v>
      </c>
      <c r="B19" s="18">
        <v>26</v>
      </c>
      <c r="C19" s="18">
        <v>591</v>
      </c>
      <c r="D19" s="18">
        <v>76</v>
      </c>
      <c r="E19" s="18">
        <v>595</v>
      </c>
      <c r="F19" s="18">
        <v>76</v>
      </c>
      <c r="G19" s="18">
        <v>3560</v>
      </c>
      <c r="H19" s="18">
        <v>1</v>
      </c>
      <c r="I19" s="18" t="s">
        <v>463</v>
      </c>
      <c r="J19" s="18" t="s">
        <v>462</v>
      </c>
      <c r="K19" s="18">
        <v>1</v>
      </c>
      <c r="L19" s="18" t="s">
        <v>463</v>
      </c>
      <c r="M19" s="18" t="s">
        <v>462</v>
      </c>
    </row>
    <row r="20" spans="1:13" ht="13.5">
      <c r="A20" s="17" t="s">
        <v>181</v>
      </c>
      <c r="B20" s="18">
        <v>11</v>
      </c>
      <c r="C20" s="18">
        <v>160</v>
      </c>
      <c r="D20" s="18">
        <v>18</v>
      </c>
      <c r="E20" s="18">
        <v>113</v>
      </c>
      <c r="F20" s="18">
        <v>18</v>
      </c>
      <c r="G20" s="18">
        <v>1035</v>
      </c>
      <c r="H20" s="18">
        <v>1</v>
      </c>
      <c r="I20" s="18" t="s">
        <v>340</v>
      </c>
      <c r="J20" s="18" t="s">
        <v>464</v>
      </c>
      <c r="K20" s="18" t="s">
        <v>465</v>
      </c>
      <c r="L20" s="18" t="s">
        <v>465</v>
      </c>
      <c r="M20" s="18" t="s">
        <v>465</v>
      </c>
    </row>
    <row r="21" spans="1:13" ht="13.5">
      <c r="A21" s="17" t="s">
        <v>182</v>
      </c>
      <c r="B21" s="18">
        <v>1</v>
      </c>
      <c r="C21" s="18" t="s">
        <v>237</v>
      </c>
      <c r="D21" s="18">
        <v>59</v>
      </c>
      <c r="E21" s="18">
        <v>301</v>
      </c>
      <c r="F21" s="18">
        <v>60</v>
      </c>
      <c r="G21" s="18">
        <v>2405</v>
      </c>
      <c r="H21" s="18" t="s">
        <v>465</v>
      </c>
      <c r="I21" s="18" t="s">
        <v>465</v>
      </c>
      <c r="J21" s="18" t="s">
        <v>460</v>
      </c>
      <c r="K21" s="18">
        <v>2</v>
      </c>
      <c r="L21" s="18" t="s">
        <v>237</v>
      </c>
      <c r="M21" s="18" t="s">
        <v>464</v>
      </c>
    </row>
    <row r="22" spans="1:13" ht="13.5">
      <c r="A22" s="17" t="s">
        <v>183</v>
      </c>
      <c r="B22" s="18">
        <v>1</v>
      </c>
      <c r="C22" s="18" t="s">
        <v>237</v>
      </c>
      <c r="D22" s="18">
        <v>10</v>
      </c>
      <c r="E22" s="18">
        <v>78</v>
      </c>
      <c r="F22" s="18">
        <v>10</v>
      </c>
      <c r="G22" s="18">
        <v>987</v>
      </c>
      <c r="H22" s="18" t="s">
        <v>461</v>
      </c>
      <c r="I22" s="18" t="s">
        <v>465</v>
      </c>
      <c r="J22" s="18" t="s">
        <v>465</v>
      </c>
      <c r="K22" s="18" t="s">
        <v>465</v>
      </c>
      <c r="L22" s="18" t="s">
        <v>461</v>
      </c>
      <c r="M22" s="18" t="s">
        <v>465</v>
      </c>
    </row>
    <row r="23" spans="1:13" ht="13.5">
      <c r="A23" s="17" t="s">
        <v>184</v>
      </c>
      <c r="B23" s="18">
        <v>1</v>
      </c>
      <c r="C23" s="18" t="s">
        <v>237</v>
      </c>
      <c r="D23" s="18">
        <v>8</v>
      </c>
      <c r="E23" s="18">
        <v>88</v>
      </c>
      <c r="F23" s="18">
        <v>8</v>
      </c>
      <c r="G23" s="18">
        <v>856</v>
      </c>
      <c r="H23" s="18">
        <v>1</v>
      </c>
      <c r="I23" s="18" t="s">
        <v>466</v>
      </c>
      <c r="J23" s="18" t="s">
        <v>237</v>
      </c>
      <c r="K23" s="18">
        <v>2</v>
      </c>
      <c r="L23" s="18" t="s">
        <v>464</v>
      </c>
      <c r="M23" s="18" t="s">
        <v>237</v>
      </c>
    </row>
    <row r="24" spans="1:13" ht="13.5">
      <c r="A24" s="17" t="s">
        <v>186</v>
      </c>
      <c r="B24" s="18" t="s">
        <v>465</v>
      </c>
      <c r="C24" s="18" t="s">
        <v>460</v>
      </c>
      <c r="D24" s="18">
        <v>1</v>
      </c>
      <c r="E24" s="18" t="s">
        <v>340</v>
      </c>
      <c r="F24" s="18">
        <v>1</v>
      </c>
      <c r="G24" s="18" t="s">
        <v>237</v>
      </c>
      <c r="H24" s="18" t="s">
        <v>465</v>
      </c>
      <c r="I24" s="18" t="s">
        <v>461</v>
      </c>
      <c r="J24" s="18" t="s">
        <v>465</v>
      </c>
      <c r="K24" s="18" t="s">
        <v>465</v>
      </c>
      <c r="L24" s="18" t="s">
        <v>465</v>
      </c>
      <c r="M24" s="18" t="s">
        <v>460</v>
      </c>
    </row>
    <row r="25" spans="1:13" ht="13.5">
      <c r="A25" s="17" t="s">
        <v>187</v>
      </c>
      <c r="B25" s="18" t="s">
        <v>465</v>
      </c>
      <c r="C25" s="18" t="s">
        <v>460</v>
      </c>
      <c r="D25" s="18">
        <v>4</v>
      </c>
      <c r="E25" s="18">
        <v>23</v>
      </c>
      <c r="F25" s="18">
        <v>4</v>
      </c>
      <c r="G25" s="18">
        <v>87</v>
      </c>
      <c r="H25" s="18" t="s">
        <v>465</v>
      </c>
      <c r="I25" s="18" t="s">
        <v>465</v>
      </c>
      <c r="J25" s="18" t="s">
        <v>465</v>
      </c>
      <c r="K25" s="18">
        <v>1</v>
      </c>
      <c r="L25" s="18" t="s">
        <v>464</v>
      </c>
      <c r="M25" s="18" t="s">
        <v>237</v>
      </c>
    </row>
    <row r="26" spans="1:13" ht="13.5">
      <c r="A26" s="17" t="s">
        <v>188</v>
      </c>
      <c r="B26" s="18">
        <v>7</v>
      </c>
      <c r="C26" s="18">
        <v>101</v>
      </c>
      <c r="D26" s="18">
        <v>17</v>
      </c>
      <c r="E26" s="18">
        <v>122</v>
      </c>
      <c r="F26" s="18">
        <v>18</v>
      </c>
      <c r="G26" s="18">
        <v>762</v>
      </c>
      <c r="H26" s="18" t="s">
        <v>465</v>
      </c>
      <c r="I26" s="18" t="s">
        <v>465</v>
      </c>
      <c r="J26" s="18" t="s">
        <v>465</v>
      </c>
      <c r="K26" s="18">
        <v>1</v>
      </c>
      <c r="L26" s="18" t="s">
        <v>464</v>
      </c>
      <c r="M26" s="18" t="s">
        <v>237</v>
      </c>
    </row>
    <row r="27" spans="1:13" ht="13.5">
      <c r="A27" s="17" t="s">
        <v>189</v>
      </c>
      <c r="B27" s="18" t="s">
        <v>465</v>
      </c>
      <c r="C27" s="18" t="s">
        <v>461</v>
      </c>
      <c r="D27" s="18">
        <v>7</v>
      </c>
      <c r="E27" s="18">
        <v>39</v>
      </c>
      <c r="F27" s="18">
        <v>7</v>
      </c>
      <c r="G27" s="18">
        <v>153</v>
      </c>
      <c r="H27" s="18" t="s">
        <v>460</v>
      </c>
      <c r="I27" s="18" t="s">
        <v>461</v>
      </c>
      <c r="J27" s="18" t="s">
        <v>461</v>
      </c>
      <c r="K27" s="18" t="s">
        <v>465</v>
      </c>
      <c r="L27" s="18" t="s">
        <v>465</v>
      </c>
      <c r="M27" s="18" t="s">
        <v>465</v>
      </c>
    </row>
    <row r="28" spans="1:13" ht="13.5">
      <c r="A28" s="17" t="s">
        <v>191</v>
      </c>
      <c r="B28" s="18" t="s">
        <v>465</v>
      </c>
      <c r="C28" s="18" t="s">
        <v>461</v>
      </c>
      <c r="D28" s="18">
        <v>7</v>
      </c>
      <c r="E28" s="18">
        <v>29</v>
      </c>
      <c r="F28" s="18">
        <v>7</v>
      </c>
      <c r="G28" s="18">
        <v>201</v>
      </c>
      <c r="H28" s="18" t="s">
        <v>460</v>
      </c>
      <c r="I28" s="18" t="s">
        <v>465</v>
      </c>
      <c r="J28" s="18" t="s">
        <v>460</v>
      </c>
      <c r="K28" s="18" t="s">
        <v>465</v>
      </c>
      <c r="L28" s="18" t="s">
        <v>465</v>
      </c>
      <c r="M28" s="18" t="s">
        <v>465</v>
      </c>
    </row>
    <row r="29" spans="1:13" ht="13.5">
      <c r="A29" s="17" t="s">
        <v>192</v>
      </c>
      <c r="B29" s="18">
        <v>16</v>
      </c>
      <c r="C29" s="18">
        <v>171</v>
      </c>
      <c r="D29" s="18">
        <v>24</v>
      </c>
      <c r="E29" s="18">
        <v>166</v>
      </c>
      <c r="F29" s="18">
        <v>23</v>
      </c>
      <c r="G29" s="18">
        <v>1263</v>
      </c>
      <c r="H29" s="18" t="s">
        <v>465</v>
      </c>
      <c r="I29" s="18" t="s">
        <v>465</v>
      </c>
      <c r="J29" s="18" t="s">
        <v>465</v>
      </c>
      <c r="K29" s="18" t="s">
        <v>460</v>
      </c>
      <c r="L29" s="18" t="s">
        <v>465</v>
      </c>
      <c r="M29" s="18" t="s">
        <v>465</v>
      </c>
    </row>
    <row r="30" spans="1:13" ht="13.5">
      <c r="A30" s="19" t="s">
        <v>193</v>
      </c>
      <c r="B30" s="20">
        <v>17</v>
      </c>
      <c r="C30" s="20">
        <v>245</v>
      </c>
      <c r="D30" s="20">
        <v>23</v>
      </c>
      <c r="E30" s="20">
        <v>116</v>
      </c>
      <c r="F30" s="20">
        <v>23</v>
      </c>
      <c r="G30" s="20">
        <v>1405</v>
      </c>
      <c r="H30" s="20" t="s">
        <v>465</v>
      </c>
      <c r="I30" s="20" t="s">
        <v>465</v>
      </c>
      <c r="J30" s="20" t="s">
        <v>465</v>
      </c>
      <c r="K30" s="20" t="s">
        <v>461</v>
      </c>
      <c r="L30" s="20" t="s">
        <v>465</v>
      </c>
      <c r="M30" s="20" t="s">
        <v>465</v>
      </c>
    </row>
  </sheetData>
  <sheetProtection/>
  <mergeCells count="18">
    <mergeCell ref="K6:M7"/>
    <mergeCell ref="B8:B10"/>
    <mergeCell ref="C8:C10"/>
    <mergeCell ref="D8:D10"/>
    <mergeCell ref="E8:E10"/>
    <mergeCell ref="L8:L10"/>
    <mergeCell ref="M8:M10"/>
    <mergeCell ref="K8:K10"/>
    <mergeCell ref="A6:A10"/>
    <mergeCell ref="B6:C7"/>
    <mergeCell ref="D6:E7"/>
    <mergeCell ref="F6:G7"/>
    <mergeCell ref="H6:J7"/>
    <mergeCell ref="F8:F10"/>
    <mergeCell ref="G8:G10"/>
    <mergeCell ref="H8:H10"/>
    <mergeCell ref="I8:I10"/>
    <mergeCell ref="J8:J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sheetPr codeName="Sheet1"/>
  <dimension ref="A1:J157"/>
  <sheetViews>
    <sheetView zoomScalePageLayoutView="0" workbookViewId="0" topLeftCell="A1">
      <pane ySplit="3" topLeftCell="A133" activePane="bottomLeft" state="frozen"/>
      <selection pane="topLeft" activeCell="A1" sqref="A1"/>
      <selection pane="bottomLeft" activeCell="A3" sqref="A3"/>
    </sheetView>
  </sheetViews>
  <sheetFormatPr defaultColWidth="9.140625" defaultRowHeight="15"/>
  <cols>
    <col min="1" max="1" width="17.140625" style="0" customWidth="1"/>
    <col min="4" max="4" width="7.421875" style="0" customWidth="1"/>
    <col min="5" max="5" width="10.28125" style="0" customWidth="1"/>
    <col min="7" max="7" width="12.8515625" style="0" customWidth="1"/>
    <col min="8" max="8" width="4.421875" style="0" customWidth="1"/>
    <col min="9" max="9" width="6.57421875" style="0" customWidth="1"/>
    <col min="10" max="10" width="11.7109375" style="0" customWidth="1"/>
  </cols>
  <sheetData>
    <row r="1" ht="13.5">
      <c r="A1" s="257" t="s">
        <v>803</v>
      </c>
    </row>
    <row r="2" ht="25.5">
      <c r="A2" s="1" t="s">
        <v>802</v>
      </c>
    </row>
    <row r="3" ht="12" customHeight="1"/>
    <row r="4" s="34" customFormat="1" ht="13.5">
      <c r="A4" s="33" t="s">
        <v>78</v>
      </c>
    </row>
    <row r="5" s="34" customFormat="1" ht="13.5">
      <c r="A5" s="33" t="s">
        <v>79</v>
      </c>
    </row>
    <row r="6" s="34" customFormat="1" ht="13.5">
      <c r="A6" s="33"/>
    </row>
    <row r="7" s="34" customFormat="1" ht="13.5">
      <c r="A7" s="33" t="s">
        <v>104</v>
      </c>
    </row>
    <row r="8" s="34" customFormat="1" ht="13.5">
      <c r="A8" s="33"/>
    </row>
    <row r="9" s="34" customFormat="1" ht="13.5" customHeight="1">
      <c r="A9" s="33" t="s">
        <v>0</v>
      </c>
    </row>
    <row r="10" s="34" customFormat="1" ht="9" customHeight="1">
      <c r="A10" s="33"/>
    </row>
    <row r="11" s="34" customFormat="1" ht="13.5" customHeight="1">
      <c r="A11" s="33" t="s">
        <v>80</v>
      </c>
    </row>
    <row r="12" s="34" customFormat="1" ht="9" customHeight="1">
      <c r="A12" s="33"/>
    </row>
    <row r="13" s="34" customFormat="1" ht="13.5" customHeight="1">
      <c r="A13" s="33" t="s">
        <v>1</v>
      </c>
    </row>
    <row r="14" s="34" customFormat="1" ht="9" customHeight="1">
      <c r="A14" s="33"/>
    </row>
    <row r="15" s="34" customFormat="1" ht="19.5" customHeight="1">
      <c r="A15" s="35" t="s">
        <v>2</v>
      </c>
    </row>
    <row r="16" s="34" customFormat="1" ht="4.5" customHeight="1">
      <c r="A16" s="35"/>
    </row>
    <row r="17" s="34" customFormat="1" ht="19.5" customHeight="1">
      <c r="A17" s="36" t="s">
        <v>3</v>
      </c>
    </row>
    <row r="18" spans="1:2" s="34" customFormat="1" ht="19.5" customHeight="1">
      <c r="A18" s="36" t="s">
        <v>4</v>
      </c>
      <c r="B18" s="34" t="s">
        <v>105</v>
      </c>
    </row>
    <row r="19" spans="1:2" s="34" customFormat="1" ht="19.5" customHeight="1">
      <c r="A19" s="36"/>
      <c r="B19" s="34" t="s">
        <v>81</v>
      </c>
    </row>
    <row r="20" spans="1:2" s="34" customFormat="1" ht="19.5" customHeight="1">
      <c r="A20" s="36"/>
      <c r="B20" s="34" t="s">
        <v>106</v>
      </c>
    </row>
    <row r="21" spans="1:2" s="34" customFormat="1" ht="19.5" customHeight="1">
      <c r="A21" s="36"/>
      <c r="B21" s="34" t="s">
        <v>82</v>
      </c>
    </row>
    <row r="22" spans="1:2" s="34" customFormat="1" ht="19.5" customHeight="1">
      <c r="A22" s="36"/>
      <c r="B22" s="34" t="s">
        <v>5</v>
      </c>
    </row>
    <row r="23" spans="1:5" s="34" customFormat="1" ht="19.5" customHeight="1">
      <c r="A23" s="36"/>
      <c r="B23" s="37" t="s">
        <v>6</v>
      </c>
      <c r="C23" s="38"/>
      <c r="D23" s="38"/>
      <c r="E23" s="38" t="s">
        <v>7</v>
      </c>
    </row>
    <row r="24" spans="1:5" s="34" customFormat="1" ht="19.5" customHeight="1">
      <c r="A24" s="36"/>
      <c r="B24" s="37" t="s">
        <v>8</v>
      </c>
      <c r="C24" s="38"/>
      <c r="D24" s="38"/>
      <c r="E24" s="38" t="s">
        <v>9</v>
      </c>
    </row>
    <row r="25" spans="1:5" s="34" customFormat="1" ht="19.5" customHeight="1">
      <c r="A25" s="36"/>
      <c r="B25" s="34" t="s">
        <v>10</v>
      </c>
      <c r="E25" s="38" t="s">
        <v>11</v>
      </c>
    </row>
    <row r="26" spans="1:5" s="34" customFormat="1" ht="19.5" customHeight="1">
      <c r="A26" s="36"/>
      <c r="B26" s="34" t="s">
        <v>12</v>
      </c>
      <c r="E26" s="38" t="s">
        <v>11</v>
      </c>
    </row>
    <row r="27" spans="1:5" s="34" customFormat="1" ht="19.5" customHeight="1">
      <c r="A27" s="36"/>
      <c r="B27" s="34" t="s">
        <v>13</v>
      </c>
      <c r="E27" s="38" t="s">
        <v>107</v>
      </c>
    </row>
    <row r="28" spans="1:5" s="34" customFormat="1" ht="19.5" customHeight="1">
      <c r="A28" s="36"/>
      <c r="B28" s="34" t="s">
        <v>14</v>
      </c>
      <c r="E28" s="38" t="s">
        <v>15</v>
      </c>
    </row>
    <row r="29" spans="1:5" s="34" customFormat="1" ht="19.5" customHeight="1">
      <c r="A29" s="36"/>
      <c r="B29" s="34" t="s">
        <v>16</v>
      </c>
      <c r="E29" s="38" t="s">
        <v>15</v>
      </c>
    </row>
    <row r="30" spans="1:5" s="34" customFormat="1" ht="19.5" customHeight="1">
      <c r="A30" s="36"/>
      <c r="B30" s="34" t="s">
        <v>17</v>
      </c>
      <c r="E30" s="38" t="s">
        <v>18</v>
      </c>
    </row>
    <row r="31" spans="1:5" s="34" customFormat="1" ht="19.5" customHeight="1">
      <c r="A31" s="36"/>
      <c r="B31" s="34" t="s">
        <v>19</v>
      </c>
      <c r="E31" s="38" t="s">
        <v>20</v>
      </c>
    </row>
    <row r="32" spans="1:5" s="34" customFormat="1" ht="19.5" customHeight="1">
      <c r="A32" s="36"/>
      <c r="B32" s="34" t="s">
        <v>21</v>
      </c>
      <c r="E32" s="38" t="s">
        <v>103</v>
      </c>
    </row>
    <row r="33" spans="1:5" s="34" customFormat="1" ht="19.5" customHeight="1">
      <c r="A33" s="36"/>
      <c r="B33" s="34" t="s">
        <v>22</v>
      </c>
      <c r="E33" s="38" t="s">
        <v>23</v>
      </c>
    </row>
    <row r="34" spans="1:5" s="34" customFormat="1" ht="19.5" customHeight="1">
      <c r="A34" s="36"/>
      <c r="E34" s="38" t="s">
        <v>24</v>
      </c>
    </row>
    <row r="35" spans="1:2" s="34" customFormat="1" ht="19.5" customHeight="1">
      <c r="A35" s="36"/>
      <c r="B35" s="34" t="s">
        <v>25</v>
      </c>
    </row>
    <row r="36" spans="1:2" s="34" customFormat="1" ht="19.5" customHeight="1">
      <c r="A36" s="36"/>
      <c r="B36" s="34" t="s">
        <v>108</v>
      </c>
    </row>
    <row r="37" spans="1:2" s="34" customFormat="1" ht="19.5" customHeight="1">
      <c r="A37" s="36"/>
      <c r="B37" s="34" t="s">
        <v>109</v>
      </c>
    </row>
    <row r="38" spans="1:2" s="34" customFormat="1" ht="19.5" customHeight="1">
      <c r="A38" s="36"/>
      <c r="B38" s="34" t="s">
        <v>110</v>
      </c>
    </row>
    <row r="39" spans="1:2" s="34" customFormat="1" ht="19.5" customHeight="1">
      <c r="A39" s="36"/>
      <c r="B39" s="39" t="s">
        <v>26</v>
      </c>
    </row>
    <row r="40" spans="1:2" s="34" customFormat="1" ht="19.5" customHeight="1">
      <c r="A40" s="36"/>
      <c r="B40" s="39" t="s">
        <v>27</v>
      </c>
    </row>
    <row r="41" spans="1:2" s="34" customFormat="1" ht="19.5" customHeight="1">
      <c r="A41" s="36"/>
      <c r="B41" s="39" t="s">
        <v>83</v>
      </c>
    </row>
    <row r="42" spans="1:2" s="34" customFormat="1" ht="19.5" customHeight="1">
      <c r="A42" s="36"/>
      <c r="B42" s="39" t="s">
        <v>28</v>
      </c>
    </row>
    <row r="43" spans="1:2" s="34" customFormat="1" ht="19.5" customHeight="1">
      <c r="A43" s="36"/>
      <c r="B43" s="39"/>
    </row>
    <row r="44" spans="1:2" s="34" customFormat="1" ht="19.5" customHeight="1">
      <c r="A44" s="36" t="s">
        <v>29</v>
      </c>
      <c r="B44" s="39" t="s">
        <v>84</v>
      </c>
    </row>
    <row r="45" spans="1:2" s="34" customFormat="1" ht="19.5" customHeight="1">
      <c r="A45" s="36"/>
      <c r="B45" s="39"/>
    </row>
    <row r="46" spans="1:2" s="34" customFormat="1" ht="21.75" customHeight="1">
      <c r="A46" s="36" t="s">
        <v>30</v>
      </c>
      <c r="B46" s="39" t="s">
        <v>31</v>
      </c>
    </row>
    <row r="47" s="34" customFormat="1" ht="19.5" customHeight="1">
      <c r="A47" s="40"/>
    </row>
    <row r="48" spans="1:2" s="34" customFormat="1" ht="19.5" customHeight="1">
      <c r="A48" s="41" t="s">
        <v>32</v>
      </c>
      <c r="B48" s="34" t="s">
        <v>855</v>
      </c>
    </row>
    <row r="49" spans="1:2" s="34" customFormat="1" ht="19.5" customHeight="1">
      <c r="A49" s="41"/>
      <c r="B49" s="34" t="s">
        <v>112</v>
      </c>
    </row>
    <row r="50" s="34" customFormat="1" ht="13.5">
      <c r="A50" s="40"/>
    </row>
    <row r="51" spans="1:2" s="34" customFormat="1" ht="19.5" customHeight="1">
      <c r="A51" s="40" t="s">
        <v>33</v>
      </c>
      <c r="B51" s="34" t="s">
        <v>34</v>
      </c>
    </row>
    <row r="52" spans="1:2" s="34" customFormat="1" ht="19.5" customHeight="1">
      <c r="A52" s="40"/>
      <c r="B52" s="34" t="s">
        <v>35</v>
      </c>
    </row>
    <row r="53" s="34" customFormat="1" ht="19.5" customHeight="1">
      <c r="A53" s="40"/>
    </row>
    <row r="54" spans="1:2" s="34" customFormat="1" ht="19.5" customHeight="1">
      <c r="A54" s="40" t="s">
        <v>36</v>
      </c>
      <c r="B54" s="34" t="s">
        <v>85</v>
      </c>
    </row>
    <row r="55" spans="1:2" s="34" customFormat="1" ht="19.5" customHeight="1">
      <c r="A55" s="40"/>
      <c r="B55" s="34" t="s">
        <v>37</v>
      </c>
    </row>
    <row r="56" s="34" customFormat="1" ht="19.5" customHeight="1">
      <c r="A56" s="40"/>
    </row>
    <row r="57" s="34" customFormat="1" ht="19.5" customHeight="1">
      <c r="A57" s="36" t="s">
        <v>38</v>
      </c>
    </row>
    <row r="58" spans="1:2" s="34" customFormat="1" ht="19.5" customHeight="1">
      <c r="A58" s="40" t="s">
        <v>39</v>
      </c>
      <c r="B58" s="34" t="s">
        <v>86</v>
      </c>
    </row>
    <row r="59" spans="1:2" s="34" customFormat="1" ht="19.5" customHeight="1">
      <c r="A59" s="40"/>
      <c r="B59" s="33" t="s">
        <v>87</v>
      </c>
    </row>
    <row r="60" spans="1:2" s="34" customFormat="1" ht="19.5" customHeight="1">
      <c r="A60" s="40"/>
      <c r="B60" s="33"/>
    </row>
    <row r="61" spans="1:2" s="34" customFormat="1" ht="19.5" customHeight="1">
      <c r="A61" s="40"/>
      <c r="B61" s="33" t="s">
        <v>114</v>
      </c>
    </row>
    <row r="62" s="34" customFormat="1" ht="19.5" customHeight="1">
      <c r="A62" s="40"/>
    </row>
    <row r="63" spans="1:2" s="34" customFormat="1" ht="19.5" customHeight="1">
      <c r="A63" s="40" t="s">
        <v>40</v>
      </c>
      <c r="B63" s="34" t="s">
        <v>88</v>
      </c>
    </row>
    <row r="64" spans="1:2" s="34" customFormat="1" ht="19.5" customHeight="1">
      <c r="A64" s="40"/>
      <c r="B64" s="33" t="s">
        <v>89</v>
      </c>
    </row>
    <row r="65" s="34" customFormat="1" ht="19.5" customHeight="1">
      <c r="A65" s="40"/>
    </row>
    <row r="66" spans="1:2" s="34" customFormat="1" ht="19.5" customHeight="1">
      <c r="A66" s="40" t="s">
        <v>41</v>
      </c>
      <c r="B66" s="34" t="s">
        <v>90</v>
      </c>
    </row>
    <row r="67" s="34" customFormat="1" ht="19.5" customHeight="1">
      <c r="A67" s="40"/>
    </row>
    <row r="68" spans="1:2" s="34" customFormat="1" ht="19.5" customHeight="1">
      <c r="A68" s="40" t="s">
        <v>42</v>
      </c>
      <c r="B68" s="34" t="s">
        <v>91</v>
      </c>
    </row>
    <row r="69" spans="1:2" s="34" customFormat="1" ht="19.5" customHeight="1">
      <c r="A69" s="40"/>
      <c r="B69" s="33" t="s">
        <v>856</v>
      </c>
    </row>
    <row r="70" s="34" customFormat="1" ht="19.5" customHeight="1">
      <c r="A70" s="40"/>
    </row>
    <row r="71" spans="1:2" s="34" customFormat="1" ht="19.5" customHeight="1">
      <c r="A71" s="40" t="s">
        <v>43</v>
      </c>
      <c r="B71" s="34" t="s">
        <v>115</v>
      </c>
    </row>
    <row r="72" spans="1:2" s="34" customFormat="1" ht="19.5" customHeight="1">
      <c r="A72" s="40"/>
      <c r="B72" s="34" t="s">
        <v>116</v>
      </c>
    </row>
    <row r="73" spans="1:10" s="34" customFormat="1" ht="19.5" customHeight="1" thickBot="1">
      <c r="A73" s="42"/>
      <c r="B73" s="43"/>
      <c r="C73" s="44"/>
      <c r="D73" s="44"/>
      <c r="E73" s="44"/>
      <c r="F73" s="44"/>
      <c r="G73" s="44"/>
      <c r="H73" s="44"/>
      <c r="I73" s="44"/>
      <c r="J73" s="44"/>
    </row>
    <row r="74" s="34" customFormat="1" ht="19.5" customHeight="1">
      <c r="A74" s="45" t="s">
        <v>44</v>
      </c>
    </row>
    <row r="75" spans="1:2" s="34" customFormat="1" ht="19.5" customHeight="1">
      <c r="A75" s="41" t="s">
        <v>45</v>
      </c>
      <c r="B75" s="34" t="s">
        <v>92</v>
      </c>
    </row>
    <row r="76" spans="1:2" s="34" customFormat="1" ht="19.5" customHeight="1">
      <c r="A76" s="41"/>
      <c r="B76" s="34" t="s">
        <v>46</v>
      </c>
    </row>
    <row r="77" s="34" customFormat="1" ht="19.5" customHeight="1">
      <c r="A77" s="41"/>
    </row>
    <row r="78" spans="1:2" s="34" customFormat="1" ht="19.5" customHeight="1">
      <c r="A78" s="41" t="s">
        <v>47</v>
      </c>
      <c r="B78" s="34" t="s">
        <v>93</v>
      </c>
    </row>
    <row r="79" spans="1:2" s="34" customFormat="1" ht="19.5" customHeight="1">
      <c r="A79" s="41"/>
      <c r="B79" s="34" t="s">
        <v>46</v>
      </c>
    </row>
    <row r="80" s="34" customFormat="1" ht="19.5" customHeight="1">
      <c r="A80" s="41"/>
    </row>
    <row r="81" spans="1:2" s="34" customFormat="1" ht="19.5" customHeight="1">
      <c r="A81" s="41" t="s">
        <v>48</v>
      </c>
      <c r="B81" s="34" t="s">
        <v>49</v>
      </c>
    </row>
    <row r="82" spans="1:2" s="34" customFormat="1" ht="19.5" customHeight="1">
      <c r="A82" s="41"/>
      <c r="B82" s="34" t="s">
        <v>50</v>
      </c>
    </row>
    <row r="83" s="34" customFormat="1" ht="19.5" customHeight="1">
      <c r="A83" s="41"/>
    </row>
    <row r="84" spans="1:2" s="34" customFormat="1" ht="19.5" customHeight="1">
      <c r="A84" s="41" t="s">
        <v>51</v>
      </c>
      <c r="B84" s="34" t="s">
        <v>113</v>
      </c>
    </row>
    <row r="85" spans="1:10" s="34" customFormat="1" ht="19.5" customHeight="1" thickBot="1">
      <c r="A85" s="42"/>
      <c r="B85" s="43"/>
      <c r="C85" s="44"/>
      <c r="D85" s="44"/>
      <c r="E85" s="44"/>
      <c r="F85" s="44"/>
      <c r="G85" s="44"/>
      <c r="H85" s="44"/>
      <c r="I85" s="44"/>
      <c r="J85" s="44"/>
    </row>
    <row r="86" s="34" customFormat="1" ht="19.5" customHeight="1">
      <c r="A86" s="45" t="s">
        <v>52</v>
      </c>
    </row>
    <row r="87" spans="1:2" s="34" customFormat="1" ht="19.5" customHeight="1">
      <c r="A87" s="41" t="s">
        <v>53</v>
      </c>
      <c r="B87" s="34" t="s">
        <v>54</v>
      </c>
    </row>
    <row r="88" s="34" customFormat="1" ht="19.5" customHeight="1">
      <c r="A88" s="41"/>
    </row>
    <row r="89" spans="1:2" s="34" customFormat="1" ht="19.5" customHeight="1">
      <c r="A89" s="41" t="s">
        <v>55</v>
      </c>
      <c r="B89" s="34" t="s">
        <v>56</v>
      </c>
    </row>
    <row r="90" s="34" customFormat="1" ht="19.5" customHeight="1">
      <c r="A90" s="41"/>
    </row>
    <row r="91" spans="1:2" s="34" customFormat="1" ht="19.5" customHeight="1">
      <c r="A91" s="40" t="s">
        <v>57</v>
      </c>
      <c r="B91" s="34" t="s">
        <v>58</v>
      </c>
    </row>
    <row r="92" s="34" customFormat="1" ht="19.5" customHeight="1">
      <c r="A92" s="40"/>
    </row>
    <row r="93" spans="1:2" s="34" customFormat="1" ht="19.5" customHeight="1">
      <c r="A93" s="40" t="s">
        <v>59</v>
      </c>
      <c r="B93" s="34" t="s">
        <v>60</v>
      </c>
    </row>
    <row r="94" s="34" customFormat="1" ht="19.5" customHeight="1">
      <c r="A94" s="40"/>
    </row>
    <row r="95" spans="1:2" s="34" customFormat="1" ht="19.5" customHeight="1">
      <c r="A95" s="41" t="s">
        <v>61</v>
      </c>
      <c r="B95" s="34" t="s">
        <v>62</v>
      </c>
    </row>
    <row r="96" spans="1:10" s="34" customFormat="1" ht="19.5" customHeight="1">
      <c r="A96" s="41"/>
      <c r="B96" s="46"/>
      <c r="C96" s="47"/>
      <c r="D96" s="47"/>
      <c r="E96" s="47"/>
      <c r="F96" s="47"/>
      <c r="G96" s="47"/>
      <c r="H96" s="47"/>
      <c r="I96" s="47"/>
      <c r="J96" s="47"/>
    </row>
    <row r="97" spans="1:10" s="34" customFormat="1" ht="19.5" customHeight="1">
      <c r="A97" s="41"/>
      <c r="B97" s="47"/>
      <c r="C97" s="47"/>
      <c r="D97" s="47"/>
      <c r="E97" s="47"/>
      <c r="F97" s="47"/>
      <c r="G97" s="47"/>
      <c r="H97" s="47"/>
      <c r="I97" s="47"/>
      <c r="J97" s="47"/>
    </row>
    <row r="98" spans="1:10" s="34" customFormat="1" ht="19.5" customHeight="1">
      <c r="A98" s="40"/>
      <c r="B98" s="47"/>
      <c r="C98" s="47"/>
      <c r="D98" s="47"/>
      <c r="E98" s="47"/>
      <c r="F98" s="47"/>
      <c r="G98" s="47"/>
      <c r="H98" s="47"/>
      <c r="I98" s="47"/>
      <c r="J98" s="47"/>
    </row>
    <row r="99" s="34" customFormat="1" ht="19.5" customHeight="1">
      <c r="A99" s="45" t="s">
        <v>63</v>
      </c>
    </row>
    <row r="100" spans="1:2" s="34" customFormat="1" ht="19.5" customHeight="1">
      <c r="A100" s="40" t="s">
        <v>64</v>
      </c>
      <c r="B100" s="34" t="s">
        <v>94</v>
      </c>
    </row>
    <row r="101" spans="1:2" s="34" customFormat="1" ht="19.5" customHeight="1">
      <c r="A101" s="40"/>
      <c r="B101" s="33" t="s">
        <v>95</v>
      </c>
    </row>
    <row r="102" spans="1:2" s="34" customFormat="1" ht="19.5" customHeight="1">
      <c r="A102" s="40"/>
      <c r="B102" s="33" t="s">
        <v>111</v>
      </c>
    </row>
    <row r="103" spans="1:2" s="34" customFormat="1" ht="19.5" customHeight="1">
      <c r="A103" s="41"/>
      <c r="B103" s="34" t="s">
        <v>96</v>
      </c>
    </row>
    <row r="104" s="34" customFormat="1" ht="19.5" customHeight="1">
      <c r="A104" s="41"/>
    </row>
    <row r="105" spans="1:10" s="34" customFormat="1" ht="19.5" customHeight="1" thickBot="1">
      <c r="A105" s="42"/>
      <c r="B105" s="44"/>
      <c r="C105" s="44"/>
      <c r="D105" s="44"/>
      <c r="E105" s="44"/>
      <c r="F105" s="44"/>
      <c r="G105" s="44"/>
      <c r="H105" s="44"/>
      <c r="I105" s="44"/>
      <c r="J105" s="44"/>
    </row>
    <row r="106" spans="1:2" s="264" customFormat="1" ht="14.25">
      <c r="A106" s="268" t="s">
        <v>836</v>
      </c>
      <c r="B106" s="266"/>
    </row>
    <row r="107" s="264" customFormat="1" ht="13.5">
      <c r="B107" s="266"/>
    </row>
    <row r="108" spans="1:2" s="264" customFormat="1" ht="13.5">
      <c r="A108" s="264" t="s">
        <v>815</v>
      </c>
      <c r="B108" s="266" t="s">
        <v>857</v>
      </c>
    </row>
    <row r="109" s="264" customFormat="1" ht="13.5">
      <c r="B109" s="266" t="s">
        <v>858</v>
      </c>
    </row>
    <row r="110" s="264" customFormat="1" ht="13.5">
      <c r="B110" s="266" t="s">
        <v>816</v>
      </c>
    </row>
    <row r="111" s="264" customFormat="1" ht="13.5">
      <c r="B111" s="266"/>
    </row>
    <row r="112" spans="1:2" s="264" customFormat="1" ht="13.5">
      <c r="A112" s="264" t="s">
        <v>817</v>
      </c>
      <c r="B112" s="266" t="s">
        <v>859</v>
      </c>
    </row>
    <row r="113" s="264" customFormat="1" ht="13.5">
      <c r="B113" s="266" t="s">
        <v>858</v>
      </c>
    </row>
    <row r="114" s="264" customFormat="1" ht="13.5">
      <c r="B114" s="266" t="s">
        <v>816</v>
      </c>
    </row>
    <row r="115" s="264" customFormat="1" ht="13.5">
      <c r="B115" s="266"/>
    </row>
    <row r="116" spans="1:2" s="264" customFormat="1" ht="13.5">
      <c r="A116" s="264" t="s">
        <v>818</v>
      </c>
      <c r="B116" s="266" t="s">
        <v>825</v>
      </c>
    </row>
    <row r="117" s="264" customFormat="1" ht="13.5">
      <c r="B117" s="266"/>
    </row>
    <row r="118" spans="1:2" s="264" customFormat="1" ht="13.5">
      <c r="A118" s="264" t="s">
        <v>819</v>
      </c>
      <c r="B118" s="266" t="s">
        <v>826</v>
      </c>
    </row>
    <row r="119" s="265" customFormat="1" ht="13.5">
      <c r="B119" s="267"/>
    </row>
    <row r="120" spans="1:2" s="265" customFormat="1" ht="13.5">
      <c r="A120" s="265" t="s">
        <v>820</v>
      </c>
      <c r="B120" s="266" t="s">
        <v>827</v>
      </c>
    </row>
    <row r="121" s="265" customFormat="1" ht="13.5">
      <c r="B121" s="267"/>
    </row>
    <row r="122" spans="1:2" s="265" customFormat="1" ht="13.5">
      <c r="A122" s="265" t="s">
        <v>821</v>
      </c>
      <c r="B122" s="266" t="s">
        <v>828</v>
      </c>
    </row>
    <row r="123" s="265" customFormat="1" ht="13.5">
      <c r="B123" s="267"/>
    </row>
    <row r="124" spans="1:2" s="265" customFormat="1" ht="13.5">
      <c r="A124" s="265" t="s">
        <v>822</v>
      </c>
      <c r="B124" s="266" t="s">
        <v>829</v>
      </c>
    </row>
    <row r="125" s="265" customFormat="1" ht="13.5">
      <c r="B125" s="267"/>
    </row>
    <row r="126" spans="1:2" s="265" customFormat="1" ht="13.5">
      <c r="A126" s="265" t="s">
        <v>830</v>
      </c>
      <c r="B126" s="266" t="s">
        <v>831</v>
      </c>
    </row>
    <row r="127" s="265" customFormat="1" ht="13.5">
      <c r="B127" s="267"/>
    </row>
    <row r="128" spans="1:2" s="265" customFormat="1" ht="13.5">
      <c r="A128" s="265" t="s">
        <v>832</v>
      </c>
      <c r="B128" s="266" t="s">
        <v>833</v>
      </c>
    </row>
    <row r="129" s="265" customFormat="1" ht="13.5">
      <c r="B129" s="267"/>
    </row>
    <row r="130" spans="1:2" s="265" customFormat="1" ht="13.5">
      <c r="A130" s="265" t="s">
        <v>835</v>
      </c>
      <c r="B130" s="266" t="s">
        <v>834</v>
      </c>
    </row>
    <row r="131" spans="1:10" s="34" customFormat="1" ht="19.5" customHeight="1">
      <c r="A131" s="41"/>
      <c r="B131" s="47"/>
      <c r="C131" s="47"/>
      <c r="D131" s="47"/>
      <c r="E131" s="47"/>
      <c r="F131" s="47"/>
      <c r="G131" s="47"/>
      <c r="H131" s="47"/>
      <c r="I131" s="47"/>
      <c r="J131" s="47"/>
    </row>
    <row r="132" spans="1:10" s="34" customFormat="1" ht="19.5" customHeight="1">
      <c r="A132" s="41"/>
      <c r="B132" s="47"/>
      <c r="C132" s="47"/>
      <c r="D132" s="47"/>
      <c r="E132" s="47"/>
      <c r="F132" s="47"/>
      <c r="G132" s="47"/>
      <c r="H132" s="47"/>
      <c r="I132" s="47"/>
      <c r="J132" s="47"/>
    </row>
    <row r="133" spans="1:10" s="34" customFormat="1" ht="19.5" customHeight="1">
      <c r="A133" s="40" t="s">
        <v>65</v>
      </c>
      <c r="B133" s="47"/>
      <c r="C133" s="47"/>
      <c r="D133" s="47"/>
      <c r="E133" s="47"/>
      <c r="F133" s="47"/>
      <c r="G133" s="47"/>
      <c r="H133" s="47"/>
      <c r="I133" s="47"/>
      <c r="J133" s="47"/>
    </row>
    <row r="134" spans="1:2" s="34" customFormat="1" ht="19.5" customHeight="1">
      <c r="A134" s="2" t="s">
        <v>66</v>
      </c>
      <c r="B134" s="3" t="s">
        <v>117</v>
      </c>
    </row>
    <row r="135" spans="1:2" s="34" customFormat="1" ht="19.5" customHeight="1">
      <c r="A135" s="2"/>
      <c r="B135" s="34" t="s">
        <v>118</v>
      </c>
    </row>
    <row r="136" s="34" customFormat="1" ht="19.5" customHeight="1">
      <c r="A136" s="2"/>
    </row>
    <row r="137" spans="1:2" s="34" customFormat="1" ht="19.5" customHeight="1">
      <c r="A137" s="2" t="s">
        <v>67</v>
      </c>
      <c r="B137" s="3" t="s">
        <v>119</v>
      </c>
    </row>
    <row r="138" s="34" customFormat="1" ht="19.5" customHeight="1">
      <c r="A138" s="2"/>
    </row>
    <row r="139" spans="1:2" s="34" customFormat="1" ht="19.5" customHeight="1">
      <c r="A139" s="2" t="s">
        <v>68</v>
      </c>
      <c r="B139" s="3" t="s">
        <v>120</v>
      </c>
    </row>
    <row r="140" s="34" customFormat="1" ht="19.5" customHeight="1">
      <c r="A140" s="2"/>
    </row>
    <row r="141" s="34" customFormat="1" ht="19.5" customHeight="1">
      <c r="A141" s="2"/>
    </row>
    <row r="142" spans="1:2" s="34" customFormat="1" ht="19.5" customHeight="1">
      <c r="A142" s="2" t="s">
        <v>69</v>
      </c>
      <c r="B142" s="34" t="s">
        <v>70</v>
      </c>
    </row>
    <row r="143" s="34" customFormat="1" ht="19.5" customHeight="1">
      <c r="A143" s="2"/>
    </row>
    <row r="144" spans="1:2" s="34" customFormat="1" ht="19.5" customHeight="1">
      <c r="A144" s="2" t="s">
        <v>71</v>
      </c>
      <c r="B144" s="3" t="s">
        <v>97</v>
      </c>
    </row>
    <row r="145" spans="1:2" s="34" customFormat="1" ht="19.5" customHeight="1">
      <c r="A145" s="2"/>
      <c r="B145" s="34" t="s">
        <v>72</v>
      </c>
    </row>
    <row r="146" s="34" customFormat="1" ht="19.5" customHeight="1">
      <c r="A146" s="2"/>
    </row>
    <row r="147" spans="1:2" s="34" customFormat="1" ht="19.5" customHeight="1">
      <c r="A147" s="2" t="s">
        <v>73</v>
      </c>
      <c r="B147" s="3" t="s">
        <v>98</v>
      </c>
    </row>
    <row r="148" spans="1:2" s="34" customFormat="1" ht="19.5" customHeight="1">
      <c r="A148" s="2"/>
      <c r="B148" s="3" t="s">
        <v>99</v>
      </c>
    </row>
    <row r="149" spans="1:2" s="34" customFormat="1" ht="19.5" customHeight="1">
      <c r="A149" s="2"/>
      <c r="B149" s="3" t="s">
        <v>121</v>
      </c>
    </row>
    <row r="150" s="34" customFormat="1" ht="19.5" customHeight="1">
      <c r="A150" s="2"/>
    </row>
    <row r="151" spans="1:2" s="34" customFormat="1" ht="19.5" customHeight="1">
      <c r="A151" s="41" t="s">
        <v>74</v>
      </c>
      <c r="B151" s="34" t="s">
        <v>100</v>
      </c>
    </row>
    <row r="152" spans="1:2" s="34" customFormat="1" ht="19.5" customHeight="1">
      <c r="A152" s="41"/>
      <c r="B152" s="3" t="s">
        <v>75</v>
      </c>
    </row>
    <row r="153" s="34" customFormat="1" ht="19.5" customHeight="1">
      <c r="A153" s="2"/>
    </row>
    <row r="154" spans="1:2" s="34" customFormat="1" ht="19.5" customHeight="1">
      <c r="A154" s="2" t="s">
        <v>76</v>
      </c>
      <c r="B154" s="3" t="s">
        <v>101</v>
      </c>
    </row>
    <row r="155" spans="1:2" s="34" customFormat="1" ht="19.5" customHeight="1">
      <c r="A155" s="2"/>
      <c r="B155" s="3" t="s">
        <v>102</v>
      </c>
    </row>
    <row r="156" spans="1:2" s="34" customFormat="1" ht="19.5" customHeight="1">
      <c r="A156" s="2"/>
      <c r="B156" s="3" t="s">
        <v>122</v>
      </c>
    </row>
    <row r="157" spans="1:2" s="34" customFormat="1" ht="19.5" customHeight="1">
      <c r="A157" s="48"/>
      <c r="B157" s="3"/>
    </row>
    <row r="158" s="34" customFormat="1" ht="13.5"/>
    <row r="184" s="265" customFormat="1" ht="13.5"/>
    <row r="185" s="265" customFormat="1" ht="13.5"/>
    <row r="186" s="265" customFormat="1" ht="13.5"/>
    <row r="187" s="265" customFormat="1" ht="13.5"/>
    <row r="188" s="265" customFormat="1" ht="13.5"/>
    <row r="189" s="265" customFormat="1" ht="13.5"/>
    <row r="190" s="265" customFormat="1" ht="13.5"/>
  </sheetData>
  <sheetProtection/>
  <hyperlinks>
    <hyperlink ref="A1" location="目次!A1" display="目次にもどる"/>
  </hyperlinks>
  <printOptions/>
  <pageMargins left="0.31496062992125984" right="0.31496062992125984" top="0.07874015748031496" bottom="0.07874015748031496" header="0.31496062992125984" footer="0.03937007874015748"/>
  <pageSetup horizontalDpi="600" verticalDpi="600" orientation="portrait" paperSize="9" r:id="rId1"/>
  <headerFooter>
    <oddFooter>&amp;C&amp;P / &amp;N ページ</oddFooter>
  </headerFooter>
</worksheet>
</file>

<file path=xl/worksheets/sheet20.xml><?xml version="1.0" encoding="utf-8"?>
<worksheet xmlns="http://schemas.openxmlformats.org/spreadsheetml/2006/main" xmlns:r="http://schemas.openxmlformats.org/officeDocument/2006/relationships">
  <sheetPr codeName="Sheet22"/>
  <dimension ref="A1:I30"/>
  <sheetViews>
    <sheetView zoomScalePageLayoutView="0" workbookViewId="0" topLeftCell="A1">
      <pane xSplit="1" ySplit="10" topLeftCell="B23" activePane="bottomRight" state="frozen"/>
      <selection pane="topLeft" activeCell="A1" sqref="A1"/>
      <selection pane="topRight" activeCell="B1" sqref="B1"/>
      <selection pane="bottomLeft" activeCell="A10" sqref="A10"/>
      <selection pane="bottomRight" activeCell="A4" sqref="A4"/>
    </sheetView>
  </sheetViews>
  <sheetFormatPr defaultColWidth="9.140625" defaultRowHeight="15"/>
  <cols>
    <col min="1" max="1" width="12.00390625" style="7" customWidth="1"/>
    <col min="2" max="16384" width="9.00390625" style="7" customWidth="1"/>
  </cols>
  <sheetData>
    <row r="1" ht="16.5" customHeight="1">
      <c r="A1" s="257" t="s">
        <v>803</v>
      </c>
    </row>
    <row r="2" ht="24" customHeight="1">
      <c r="A2" s="6" t="s">
        <v>813</v>
      </c>
    </row>
    <row r="3" ht="27" customHeight="1">
      <c r="A3" s="21" t="s">
        <v>477</v>
      </c>
    </row>
    <row r="5" spans="1:9" ht="13.5">
      <c r="A5" s="82" t="s">
        <v>243</v>
      </c>
      <c r="B5" s="62"/>
      <c r="C5" s="62"/>
      <c r="D5" s="62"/>
      <c r="E5" s="62"/>
      <c r="F5" s="62"/>
      <c r="G5" s="62"/>
      <c r="H5" s="117"/>
      <c r="I5" s="12"/>
    </row>
    <row r="6" spans="1:9" ht="13.5">
      <c r="A6" s="272" t="s">
        <v>164</v>
      </c>
      <c r="B6" s="104"/>
      <c r="C6" s="325" t="s">
        <v>469</v>
      </c>
      <c r="D6" s="326"/>
      <c r="E6" s="326"/>
      <c r="F6" s="326"/>
      <c r="G6" s="326"/>
      <c r="H6" s="326"/>
      <c r="I6" s="373"/>
    </row>
    <row r="7" spans="1:9" ht="13.5">
      <c r="A7" s="273"/>
      <c r="B7" s="101"/>
      <c r="C7" s="322" t="s">
        <v>262</v>
      </c>
      <c r="D7" s="104"/>
      <c r="E7" s="322" t="s">
        <v>470</v>
      </c>
      <c r="F7" s="322" t="s">
        <v>471</v>
      </c>
      <c r="G7" s="316" t="s">
        <v>472</v>
      </c>
      <c r="H7" s="104"/>
      <c r="I7" s="322" t="s">
        <v>298</v>
      </c>
    </row>
    <row r="8" spans="1:9" ht="13.5">
      <c r="A8" s="273"/>
      <c r="B8" s="101" t="s">
        <v>217</v>
      </c>
      <c r="C8" s="323"/>
      <c r="D8" s="163" t="s">
        <v>473</v>
      </c>
      <c r="E8" s="323"/>
      <c r="F8" s="323"/>
      <c r="G8" s="317"/>
      <c r="H8" s="101" t="s">
        <v>474</v>
      </c>
      <c r="I8" s="323"/>
    </row>
    <row r="9" spans="1:9" ht="13.5">
      <c r="A9" s="273"/>
      <c r="B9" s="101"/>
      <c r="C9" s="323"/>
      <c r="D9" s="101" t="s">
        <v>475</v>
      </c>
      <c r="E9" s="323"/>
      <c r="F9" s="323"/>
      <c r="G9" s="317"/>
      <c r="H9" s="101" t="s">
        <v>476</v>
      </c>
      <c r="I9" s="323"/>
    </row>
    <row r="10" spans="1:9" ht="13.5">
      <c r="A10" s="274"/>
      <c r="B10" s="120"/>
      <c r="C10" s="324"/>
      <c r="D10" s="120"/>
      <c r="E10" s="324"/>
      <c r="F10" s="324"/>
      <c r="G10" s="318"/>
      <c r="H10" s="120"/>
      <c r="I10" s="324"/>
    </row>
    <row r="11" spans="1:9" ht="13.5">
      <c r="A11" s="14" t="s">
        <v>169</v>
      </c>
      <c r="B11" s="15">
        <v>2037</v>
      </c>
      <c r="C11" s="15">
        <v>1347</v>
      </c>
      <c r="D11" s="15">
        <v>167</v>
      </c>
      <c r="E11" s="15">
        <v>353</v>
      </c>
      <c r="F11" s="15">
        <v>38</v>
      </c>
      <c r="G11" s="15">
        <v>3</v>
      </c>
      <c r="H11" s="15">
        <v>122</v>
      </c>
      <c r="I11" s="16">
        <v>7</v>
      </c>
    </row>
    <row r="12" spans="1:9" ht="13.5">
      <c r="A12" s="17" t="s">
        <v>170</v>
      </c>
      <c r="B12" s="18">
        <v>242</v>
      </c>
      <c r="C12" s="18">
        <v>154</v>
      </c>
      <c r="D12" s="18">
        <v>15</v>
      </c>
      <c r="E12" s="18">
        <v>56</v>
      </c>
      <c r="F12" s="18">
        <v>2</v>
      </c>
      <c r="G12" s="18">
        <v>2</v>
      </c>
      <c r="H12" s="18">
        <v>10</v>
      </c>
      <c r="I12" s="18">
        <v>3</v>
      </c>
    </row>
    <row r="13" spans="1:9" ht="13.5">
      <c r="A13" s="17" t="s">
        <v>171</v>
      </c>
      <c r="B13" s="18">
        <v>56</v>
      </c>
      <c r="C13" s="18">
        <v>41</v>
      </c>
      <c r="D13" s="18" t="s">
        <v>174</v>
      </c>
      <c r="E13" s="18">
        <v>10</v>
      </c>
      <c r="F13" s="18">
        <v>1</v>
      </c>
      <c r="G13" s="18" t="s">
        <v>228</v>
      </c>
      <c r="H13" s="18">
        <v>4</v>
      </c>
      <c r="I13" s="18" t="s">
        <v>360</v>
      </c>
    </row>
    <row r="14" spans="1:9" ht="13.5">
      <c r="A14" s="17" t="s">
        <v>173</v>
      </c>
      <c r="B14" s="18">
        <v>52</v>
      </c>
      <c r="C14" s="18">
        <v>44</v>
      </c>
      <c r="D14" s="18">
        <v>2</v>
      </c>
      <c r="E14" s="18">
        <v>2</v>
      </c>
      <c r="F14" s="18" t="s">
        <v>228</v>
      </c>
      <c r="G14" s="18" t="s">
        <v>174</v>
      </c>
      <c r="H14" s="18">
        <v>4</v>
      </c>
      <c r="I14" s="18" t="s">
        <v>174</v>
      </c>
    </row>
    <row r="15" spans="1:9" ht="13.5">
      <c r="A15" s="17" t="s">
        <v>175</v>
      </c>
      <c r="B15" s="18">
        <v>59</v>
      </c>
      <c r="C15" s="18">
        <v>49</v>
      </c>
      <c r="D15" s="18">
        <v>2</v>
      </c>
      <c r="E15" s="18">
        <v>2</v>
      </c>
      <c r="F15" s="18" t="s">
        <v>174</v>
      </c>
      <c r="G15" s="18" t="s">
        <v>174</v>
      </c>
      <c r="H15" s="18">
        <v>6</v>
      </c>
      <c r="I15" s="18" t="s">
        <v>228</v>
      </c>
    </row>
    <row r="16" spans="1:9" ht="13.5">
      <c r="A16" s="17" t="s">
        <v>176</v>
      </c>
      <c r="B16" s="18">
        <v>164</v>
      </c>
      <c r="C16" s="18">
        <v>57</v>
      </c>
      <c r="D16" s="18">
        <v>14</v>
      </c>
      <c r="E16" s="18">
        <v>87</v>
      </c>
      <c r="F16" s="18">
        <v>1</v>
      </c>
      <c r="G16" s="18" t="s">
        <v>228</v>
      </c>
      <c r="H16" s="18">
        <v>3</v>
      </c>
      <c r="I16" s="18">
        <v>2</v>
      </c>
    </row>
    <row r="17" spans="1:9" ht="13.5">
      <c r="A17" s="17" t="s">
        <v>178</v>
      </c>
      <c r="B17" s="18">
        <v>86</v>
      </c>
      <c r="C17" s="18">
        <v>52</v>
      </c>
      <c r="D17" s="18">
        <v>1</v>
      </c>
      <c r="E17" s="18">
        <v>26</v>
      </c>
      <c r="F17" s="18" t="s">
        <v>228</v>
      </c>
      <c r="G17" s="18" t="s">
        <v>228</v>
      </c>
      <c r="H17" s="18">
        <v>7</v>
      </c>
      <c r="I17" s="18" t="s">
        <v>228</v>
      </c>
    </row>
    <row r="18" spans="1:9" ht="13.5">
      <c r="A18" s="17" t="s">
        <v>179</v>
      </c>
      <c r="B18" s="18">
        <v>203</v>
      </c>
      <c r="C18" s="18">
        <v>150</v>
      </c>
      <c r="D18" s="18">
        <v>30</v>
      </c>
      <c r="E18" s="18">
        <v>19</v>
      </c>
      <c r="F18" s="18" t="s">
        <v>174</v>
      </c>
      <c r="G18" s="18" t="s">
        <v>228</v>
      </c>
      <c r="H18" s="18">
        <v>4</v>
      </c>
      <c r="I18" s="18" t="s">
        <v>228</v>
      </c>
    </row>
    <row r="19" spans="1:9" ht="13.5">
      <c r="A19" s="17" t="s">
        <v>180</v>
      </c>
      <c r="B19" s="18">
        <v>148</v>
      </c>
      <c r="C19" s="18">
        <v>100</v>
      </c>
      <c r="D19" s="18">
        <v>12</v>
      </c>
      <c r="E19" s="18">
        <v>25</v>
      </c>
      <c r="F19" s="18">
        <v>4</v>
      </c>
      <c r="G19" s="18" t="s">
        <v>228</v>
      </c>
      <c r="H19" s="18">
        <v>6</v>
      </c>
      <c r="I19" s="18">
        <v>1</v>
      </c>
    </row>
    <row r="20" spans="1:9" ht="13.5">
      <c r="A20" s="17" t="s">
        <v>181</v>
      </c>
      <c r="B20" s="18">
        <v>172</v>
      </c>
      <c r="C20" s="18">
        <v>114</v>
      </c>
      <c r="D20" s="18">
        <v>12</v>
      </c>
      <c r="E20" s="18">
        <v>39</v>
      </c>
      <c r="F20" s="18">
        <v>3</v>
      </c>
      <c r="G20" s="18" t="s">
        <v>228</v>
      </c>
      <c r="H20" s="18">
        <v>4</v>
      </c>
      <c r="I20" s="18" t="s">
        <v>228</v>
      </c>
    </row>
    <row r="21" spans="1:9" ht="13.5">
      <c r="A21" s="17" t="s">
        <v>182</v>
      </c>
      <c r="B21" s="18">
        <v>179</v>
      </c>
      <c r="C21" s="18">
        <v>117</v>
      </c>
      <c r="D21" s="18">
        <v>28</v>
      </c>
      <c r="E21" s="18">
        <v>15</v>
      </c>
      <c r="F21" s="18">
        <v>8</v>
      </c>
      <c r="G21" s="18" t="s">
        <v>229</v>
      </c>
      <c r="H21" s="18">
        <v>11</v>
      </c>
      <c r="I21" s="18" t="s">
        <v>228</v>
      </c>
    </row>
    <row r="22" spans="1:9" ht="13.5">
      <c r="A22" s="17" t="s">
        <v>183</v>
      </c>
      <c r="B22" s="18">
        <v>71</v>
      </c>
      <c r="C22" s="18">
        <v>53</v>
      </c>
      <c r="D22" s="18">
        <v>11</v>
      </c>
      <c r="E22" s="18">
        <v>1</v>
      </c>
      <c r="F22" s="18" t="s">
        <v>229</v>
      </c>
      <c r="G22" s="18" t="s">
        <v>229</v>
      </c>
      <c r="H22" s="18">
        <v>5</v>
      </c>
      <c r="I22" s="18">
        <v>1</v>
      </c>
    </row>
    <row r="23" spans="1:9" ht="13.5">
      <c r="A23" s="17" t="s">
        <v>184</v>
      </c>
      <c r="B23" s="18">
        <v>85</v>
      </c>
      <c r="C23" s="18">
        <v>66</v>
      </c>
      <c r="D23" s="18">
        <v>11</v>
      </c>
      <c r="E23" s="18" t="s">
        <v>229</v>
      </c>
      <c r="F23" s="18">
        <v>1</v>
      </c>
      <c r="G23" s="18" t="s">
        <v>174</v>
      </c>
      <c r="H23" s="18">
        <v>7</v>
      </c>
      <c r="I23" s="18" t="s">
        <v>228</v>
      </c>
    </row>
    <row r="24" spans="1:9" ht="13.5">
      <c r="A24" s="17" t="s">
        <v>186</v>
      </c>
      <c r="B24" s="18">
        <v>68</v>
      </c>
      <c r="C24" s="18">
        <v>45</v>
      </c>
      <c r="D24" s="18">
        <v>4</v>
      </c>
      <c r="E24" s="18">
        <v>5</v>
      </c>
      <c r="F24" s="18">
        <v>10</v>
      </c>
      <c r="G24" s="18" t="s">
        <v>228</v>
      </c>
      <c r="H24" s="18">
        <v>4</v>
      </c>
      <c r="I24" s="18" t="s">
        <v>174</v>
      </c>
    </row>
    <row r="25" spans="1:9" ht="13.5">
      <c r="A25" s="17" t="s">
        <v>187</v>
      </c>
      <c r="B25" s="18">
        <v>92</v>
      </c>
      <c r="C25" s="18">
        <v>80</v>
      </c>
      <c r="D25" s="18">
        <v>2</v>
      </c>
      <c r="E25" s="18">
        <v>5</v>
      </c>
      <c r="F25" s="18" t="s">
        <v>174</v>
      </c>
      <c r="G25" s="18" t="s">
        <v>174</v>
      </c>
      <c r="H25" s="18">
        <v>5</v>
      </c>
      <c r="I25" s="18" t="s">
        <v>228</v>
      </c>
    </row>
    <row r="26" spans="1:9" ht="13.5">
      <c r="A26" s="17" t="s">
        <v>188</v>
      </c>
      <c r="B26" s="18">
        <v>98</v>
      </c>
      <c r="C26" s="18">
        <v>81</v>
      </c>
      <c r="D26" s="18">
        <v>9</v>
      </c>
      <c r="E26" s="18">
        <v>1</v>
      </c>
      <c r="F26" s="18">
        <v>2</v>
      </c>
      <c r="G26" s="18">
        <v>1</v>
      </c>
      <c r="H26" s="18">
        <v>4</v>
      </c>
      <c r="I26" s="18" t="s">
        <v>228</v>
      </c>
    </row>
    <row r="27" spans="1:9" ht="13.5">
      <c r="A27" s="17" t="s">
        <v>189</v>
      </c>
      <c r="B27" s="18">
        <v>104</v>
      </c>
      <c r="C27" s="18">
        <v>72</v>
      </c>
      <c r="D27" s="18">
        <v>6</v>
      </c>
      <c r="E27" s="18">
        <v>17</v>
      </c>
      <c r="F27" s="18">
        <v>2</v>
      </c>
      <c r="G27" s="18" t="s">
        <v>228</v>
      </c>
      <c r="H27" s="18">
        <v>7</v>
      </c>
      <c r="I27" s="18" t="s">
        <v>229</v>
      </c>
    </row>
    <row r="28" spans="1:9" ht="13.5">
      <c r="A28" s="17" t="s">
        <v>191</v>
      </c>
      <c r="B28" s="18">
        <v>25</v>
      </c>
      <c r="C28" s="18">
        <v>17</v>
      </c>
      <c r="D28" s="18">
        <v>1</v>
      </c>
      <c r="E28" s="18">
        <v>4</v>
      </c>
      <c r="F28" s="18" t="s">
        <v>229</v>
      </c>
      <c r="G28" s="18" t="s">
        <v>174</v>
      </c>
      <c r="H28" s="18">
        <v>3</v>
      </c>
      <c r="I28" s="18" t="s">
        <v>174</v>
      </c>
    </row>
    <row r="29" spans="1:9" ht="13.5">
      <c r="A29" s="17" t="s">
        <v>192</v>
      </c>
      <c r="B29" s="18">
        <v>91</v>
      </c>
      <c r="C29" s="18">
        <v>45</v>
      </c>
      <c r="D29" s="18">
        <v>5</v>
      </c>
      <c r="E29" s="18">
        <v>28</v>
      </c>
      <c r="F29" s="18">
        <v>4</v>
      </c>
      <c r="G29" s="18" t="s">
        <v>229</v>
      </c>
      <c r="H29" s="18">
        <v>9</v>
      </c>
      <c r="I29" s="18" t="s">
        <v>228</v>
      </c>
    </row>
    <row r="30" spans="1:9" ht="13.5">
      <c r="A30" s="19" t="s">
        <v>193</v>
      </c>
      <c r="B30" s="20">
        <v>42</v>
      </c>
      <c r="C30" s="20">
        <v>10</v>
      </c>
      <c r="D30" s="20">
        <v>2</v>
      </c>
      <c r="E30" s="20">
        <v>11</v>
      </c>
      <c r="F30" s="20" t="s">
        <v>174</v>
      </c>
      <c r="G30" s="20" t="s">
        <v>228</v>
      </c>
      <c r="H30" s="20">
        <v>19</v>
      </c>
      <c r="I30" s="20" t="s">
        <v>229</v>
      </c>
    </row>
  </sheetData>
  <sheetProtection/>
  <mergeCells count="7">
    <mergeCell ref="A6:A10"/>
    <mergeCell ref="C6:I6"/>
    <mergeCell ref="C7:C10"/>
    <mergeCell ref="E7:E10"/>
    <mergeCell ref="F7:F10"/>
    <mergeCell ref="G7:G10"/>
    <mergeCell ref="I7:I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21.xml><?xml version="1.0" encoding="utf-8"?>
<worksheet xmlns="http://schemas.openxmlformats.org/spreadsheetml/2006/main" xmlns:r="http://schemas.openxmlformats.org/officeDocument/2006/relationships">
  <sheetPr codeName="Sheet23"/>
  <dimension ref="A1:J30"/>
  <sheetViews>
    <sheetView zoomScalePageLayoutView="0" workbookViewId="0" topLeftCell="A1">
      <pane xSplit="1" ySplit="10" topLeftCell="B23" activePane="bottomRight" state="frozen"/>
      <selection pane="topLeft" activeCell="A1" sqref="A1"/>
      <selection pane="topRight" activeCell="B1" sqref="B1"/>
      <selection pane="bottomLeft" activeCell="A10" sqref="A10"/>
      <selection pane="bottomRight" activeCell="A4" sqref="A4"/>
    </sheetView>
  </sheetViews>
  <sheetFormatPr defaultColWidth="9.140625" defaultRowHeight="15"/>
  <cols>
    <col min="1" max="1" width="13.421875" style="7" customWidth="1"/>
    <col min="2" max="3" width="9.00390625" style="7" customWidth="1"/>
    <col min="4" max="4" width="9.57421875" style="7" customWidth="1"/>
    <col min="5" max="16384" width="9.00390625" style="7" customWidth="1"/>
  </cols>
  <sheetData>
    <row r="1" ht="13.5">
      <c r="A1" s="257" t="s">
        <v>803</v>
      </c>
    </row>
    <row r="2" ht="24" customHeight="1">
      <c r="A2" s="6" t="s">
        <v>813</v>
      </c>
    </row>
    <row r="3" ht="24.75" customHeight="1">
      <c r="A3" s="21" t="s">
        <v>485</v>
      </c>
    </row>
    <row r="5" spans="1:10" ht="13.5">
      <c r="A5" s="107" t="s">
        <v>243</v>
      </c>
      <c r="B5" s="62"/>
      <c r="C5" s="62"/>
      <c r="D5" s="62"/>
      <c r="E5" s="62"/>
      <c r="F5" s="62"/>
      <c r="G5" s="62"/>
      <c r="H5" s="62"/>
      <c r="I5" s="117"/>
      <c r="J5" s="12"/>
    </row>
    <row r="6" spans="1:10" ht="13.5">
      <c r="A6" s="272" t="s">
        <v>164</v>
      </c>
      <c r="B6" s="104"/>
      <c r="C6" s="316" t="s">
        <v>478</v>
      </c>
      <c r="D6" s="316" t="s">
        <v>479</v>
      </c>
      <c r="E6" s="164" t="s">
        <v>480</v>
      </c>
      <c r="F6" s="165"/>
      <c r="G6" s="164" t="s">
        <v>481</v>
      </c>
      <c r="H6" s="165"/>
      <c r="I6" s="166" t="s">
        <v>482</v>
      </c>
      <c r="J6" s="165"/>
    </row>
    <row r="7" spans="1:10" ht="13.5">
      <c r="A7" s="273"/>
      <c r="B7" s="101"/>
      <c r="C7" s="323"/>
      <c r="D7" s="376"/>
      <c r="E7" s="322" t="s">
        <v>483</v>
      </c>
      <c r="F7" s="322" t="s">
        <v>484</v>
      </c>
      <c r="G7" s="322" t="s">
        <v>483</v>
      </c>
      <c r="H7" s="322" t="s">
        <v>484</v>
      </c>
      <c r="I7" s="322" t="s">
        <v>483</v>
      </c>
      <c r="J7" s="322" t="s">
        <v>484</v>
      </c>
    </row>
    <row r="8" spans="1:10" ht="13.5">
      <c r="A8" s="273"/>
      <c r="B8" s="101" t="s">
        <v>217</v>
      </c>
      <c r="C8" s="323"/>
      <c r="D8" s="376"/>
      <c r="E8" s="374"/>
      <c r="F8" s="374"/>
      <c r="G8" s="374"/>
      <c r="H8" s="374"/>
      <c r="I8" s="374"/>
      <c r="J8" s="374"/>
    </row>
    <row r="9" spans="1:10" ht="13.5">
      <c r="A9" s="273"/>
      <c r="B9" s="101"/>
      <c r="C9" s="323"/>
      <c r="D9" s="376"/>
      <c r="E9" s="374"/>
      <c r="F9" s="374"/>
      <c r="G9" s="374"/>
      <c r="H9" s="374"/>
      <c r="I9" s="374"/>
      <c r="J9" s="374"/>
    </row>
    <row r="10" spans="1:10" ht="13.5">
      <c r="A10" s="274"/>
      <c r="B10" s="120"/>
      <c r="C10" s="324"/>
      <c r="D10" s="377"/>
      <c r="E10" s="375"/>
      <c r="F10" s="375"/>
      <c r="G10" s="375"/>
      <c r="H10" s="375"/>
      <c r="I10" s="375"/>
      <c r="J10" s="375"/>
    </row>
    <row r="11" spans="1:10" ht="13.5">
      <c r="A11" s="14" t="s">
        <v>169</v>
      </c>
      <c r="B11" s="15">
        <v>2130</v>
      </c>
      <c r="C11" s="15">
        <v>1102</v>
      </c>
      <c r="D11" s="15">
        <v>1028</v>
      </c>
      <c r="E11" s="15">
        <v>722</v>
      </c>
      <c r="F11" s="15">
        <v>306</v>
      </c>
      <c r="G11" s="15">
        <v>832</v>
      </c>
      <c r="H11" s="15">
        <v>196</v>
      </c>
      <c r="I11" s="15">
        <v>426</v>
      </c>
      <c r="J11" s="16">
        <v>602</v>
      </c>
    </row>
    <row r="12" spans="1:10" ht="13.5">
      <c r="A12" s="17" t="s">
        <v>170</v>
      </c>
      <c r="B12" s="18">
        <v>250</v>
      </c>
      <c r="C12" s="18">
        <v>138</v>
      </c>
      <c r="D12" s="18">
        <v>112</v>
      </c>
      <c r="E12" s="18">
        <v>78</v>
      </c>
      <c r="F12" s="18">
        <v>34</v>
      </c>
      <c r="G12" s="18">
        <v>93</v>
      </c>
      <c r="H12" s="18">
        <v>19</v>
      </c>
      <c r="I12" s="18">
        <v>64</v>
      </c>
      <c r="J12" s="18">
        <v>48</v>
      </c>
    </row>
    <row r="13" spans="1:10" ht="13.5">
      <c r="A13" s="17" t="s">
        <v>171</v>
      </c>
      <c r="B13" s="18">
        <v>61</v>
      </c>
      <c r="C13" s="18">
        <v>18</v>
      </c>
      <c r="D13" s="18">
        <v>43</v>
      </c>
      <c r="E13" s="18">
        <v>37</v>
      </c>
      <c r="F13" s="18">
        <v>6</v>
      </c>
      <c r="G13" s="18">
        <v>42</v>
      </c>
      <c r="H13" s="18">
        <v>1</v>
      </c>
      <c r="I13" s="18">
        <v>16</v>
      </c>
      <c r="J13" s="18">
        <v>27</v>
      </c>
    </row>
    <row r="14" spans="1:10" ht="13.5">
      <c r="A14" s="17" t="s">
        <v>173</v>
      </c>
      <c r="B14" s="18">
        <v>58</v>
      </c>
      <c r="C14" s="18">
        <v>23</v>
      </c>
      <c r="D14" s="18">
        <v>35</v>
      </c>
      <c r="E14" s="18">
        <v>33</v>
      </c>
      <c r="F14" s="18">
        <v>2</v>
      </c>
      <c r="G14" s="18">
        <v>28</v>
      </c>
      <c r="H14" s="18">
        <v>7</v>
      </c>
      <c r="I14" s="18">
        <v>14</v>
      </c>
      <c r="J14" s="18">
        <v>21</v>
      </c>
    </row>
    <row r="15" spans="1:10" ht="13.5">
      <c r="A15" s="17" t="s">
        <v>175</v>
      </c>
      <c r="B15" s="18">
        <v>63</v>
      </c>
      <c r="C15" s="18">
        <v>25</v>
      </c>
      <c r="D15" s="18">
        <v>38</v>
      </c>
      <c r="E15" s="18">
        <v>33</v>
      </c>
      <c r="F15" s="18">
        <v>5</v>
      </c>
      <c r="G15" s="18">
        <v>31</v>
      </c>
      <c r="H15" s="18">
        <v>7</v>
      </c>
      <c r="I15" s="18">
        <v>8</v>
      </c>
      <c r="J15" s="18">
        <v>30</v>
      </c>
    </row>
    <row r="16" spans="1:10" ht="13.5">
      <c r="A16" s="17" t="s">
        <v>176</v>
      </c>
      <c r="B16" s="18">
        <v>171</v>
      </c>
      <c r="C16" s="18">
        <v>109</v>
      </c>
      <c r="D16" s="18">
        <v>62</v>
      </c>
      <c r="E16" s="18">
        <v>47</v>
      </c>
      <c r="F16" s="18">
        <v>15</v>
      </c>
      <c r="G16" s="18">
        <v>44</v>
      </c>
      <c r="H16" s="18">
        <v>18</v>
      </c>
      <c r="I16" s="18">
        <v>32</v>
      </c>
      <c r="J16" s="18">
        <v>30</v>
      </c>
    </row>
    <row r="17" spans="1:10" ht="13.5">
      <c r="A17" s="17" t="s">
        <v>178</v>
      </c>
      <c r="B17" s="18">
        <v>87</v>
      </c>
      <c r="C17" s="18">
        <v>58</v>
      </c>
      <c r="D17" s="18">
        <v>29</v>
      </c>
      <c r="E17" s="18">
        <v>20</v>
      </c>
      <c r="F17" s="18">
        <v>9</v>
      </c>
      <c r="G17" s="18">
        <v>21</v>
      </c>
      <c r="H17" s="18">
        <v>8</v>
      </c>
      <c r="I17" s="18">
        <v>19</v>
      </c>
      <c r="J17" s="18">
        <v>10</v>
      </c>
    </row>
    <row r="18" spans="1:10" ht="13.5">
      <c r="A18" s="17" t="s">
        <v>179</v>
      </c>
      <c r="B18" s="18">
        <v>208</v>
      </c>
      <c r="C18" s="18">
        <v>116</v>
      </c>
      <c r="D18" s="18">
        <v>92</v>
      </c>
      <c r="E18" s="18">
        <v>70</v>
      </c>
      <c r="F18" s="18">
        <v>22</v>
      </c>
      <c r="G18" s="18">
        <v>76</v>
      </c>
      <c r="H18" s="18">
        <v>16</v>
      </c>
      <c r="I18" s="18">
        <v>59</v>
      </c>
      <c r="J18" s="18">
        <v>33</v>
      </c>
    </row>
    <row r="19" spans="1:10" ht="13.5">
      <c r="A19" s="17" t="s">
        <v>180</v>
      </c>
      <c r="B19" s="18">
        <v>148</v>
      </c>
      <c r="C19" s="18">
        <v>55</v>
      </c>
      <c r="D19" s="18">
        <v>93</v>
      </c>
      <c r="E19" s="18">
        <v>73</v>
      </c>
      <c r="F19" s="18">
        <v>20</v>
      </c>
      <c r="G19" s="18">
        <v>67</v>
      </c>
      <c r="H19" s="18">
        <v>26</v>
      </c>
      <c r="I19" s="18">
        <v>43</v>
      </c>
      <c r="J19" s="18">
        <v>50</v>
      </c>
    </row>
    <row r="20" spans="1:10" ht="13.5">
      <c r="A20" s="17" t="s">
        <v>181</v>
      </c>
      <c r="B20" s="18">
        <v>175</v>
      </c>
      <c r="C20" s="18">
        <v>73</v>
      </c>
      <c r="D20" s="18">
        <v>102</v>
      </c>
      <c r="E20" s="18">
        <v>64</v>
      </c>
      <c r="F20" s="18">
        <v>38</v>
      </c>
      <c r="G20" s="18">
        <v>82</v>
      </c>
      <c r="H20" s="18">
        <v>20</v>
      </c>
      <c r="I20" s="18">
        <v>31</v>
      </c>
      <c r="J20" s="18">
        <v>71</v>
      </c>
    </row>
    <row r="21" spans="1:10" ht="13.5">
      <c r="A21" s="17" t="s">
        <v>182</v>
      </c>
      <c r="B21" s="18">
        <v>185</v>
      </c>
      <c r="C21" s="18">
        <v>119</v>
      </c>
      <c r="D21" s="18">
        <v>66</v>
      </c>
      <c r="E21" s="18">
        <v>37</v>
      </c>
      <c r="F21" s="18">
        <v>29</v>
      </c>
      <c r="G21" s="18">
        <v>51</v>
      </c>
      <c r="H21" s="18">
        <v>15</v>
      </c>
      <c r="I21" s="18">
        <v>32</v>
      </c>
      <c r="J21" s="18">
        <v>34</v>
      </c>
    </row>
    <row r="22" spans="1:10" ht="13.5">
      <c r="A22" s="17" t="s">
        <v>183</v>
      </c>
      <c r="B22" s="18">
        <v>74</v>
      </c>
      <c r="C22" s="18">
        <v>29</v>
      </c>
      <c r="D22" s="18">
        <v>45</v>
      </c>
      <c r="E22" s="18">
        <v>35</v>
      </c>
      <c r="F22" s="18">
        <v>10</v>
      </c>
      <c r="G22" s="18">
        <v>40</v>
      </c>
      <c r="H22" s="18">
        <v>5</v>
      </c>
      <c r="I22" s="18">
        <v>10</v>
      </c>
      <c r="J22" s="18">
        <v>35</v>
      </c>
    </row>
    <row r="23" spans="1:10" ht="13.5">
      <c r="A23" s="17" t="s">
        <v>184</v>
      </c>
      <c r="B23" s="18">
        <v>97</v>
      </c>
      <c r="C23" s="18">
        <v>73</v>
      </c>
      <c r="D23" s="18">
        <v>24</v>
      </c>
      <c r="E23" s="18">
        <v>17</v>
      </c>
      <c r="F23" s="18">
        <v>7</v>
      </c>
      <c r="G23" s="18">
        <v>20</v>
      </c>
      <c r="H23" s="18">
        <v>4</v>
      </c>
      <c r="I23" s="18">
        <v>9</v>
      </c>
      <c r="J23" s="18">
        <v>15</v>
      </c>
    </row>
    <row r="24" spans="1:10" ht="13.5">
      <c r="A24" s="17" t="s">
        <v>186</v>
      </c>
      <c r="B24" s="18">
        <v>72</v>
      </c>
      <c r="C24" s="18">
        <v>30</v>
      </c>
      <c r="D24" s="18">
        <v>42</v>
      </c>
      <c r="E24" s="18">
        <v>27</v>
      </c>
      <c r="F24" s="18">
        <v>15</v>
      </c>
      <c r="G24" s="18">
        <v>35</v>
      </c>
      <c r="H24" s="18">
        <v>7</v>
      </c>
      <c r="I24" s="18">
        <v>19</v>
      </c>
      <c r="J24" s="18">
        <v>23</v>
      </c>
    </row>
    <row r="25" spans="1:10" ht="13.5">
      <c r="A25" s="17" t="s">
        <v>187</v>
      </c>
      <c r="B25" s="18">
        <v>102</v>
      </c>
      <c r="C25" s="18">
        <v>67</v>
      </c>
      <c r="D25" s="18">
        <v>35</v>
      </c>
      <c r="E25" s="18">
        <v>22</v>
      </c>
      <c r="F25" s="18">
        <v>13</v>
      </c>
      <c r="G25" s="18">
        <v>28</v>
      </c>
      <c r="H25" s="18">
        <v>7</v>
      </c>
      <c r="I25" s="18">
        <v>18</v>
      </c>
      <c r="J25" s="18">
        <v>17</v>
      </c>
    </row>
    <row r="26" spans="1:10" ht="13.5">
      <c r="A26" s="17" t="s">
        <v>188</v>
      </c>
      <c r="B26" s="18">
        <v>103</v>
      </c>
      <c r="C26" s="18">
        <v>48</v>
      </c>
      <c r="D26" s="18">
        <v>55</v>
      </c>
      <c r="E26" s="18">
        <v>40</v>
      </c>
      <c r="F26" s="18">
        <v>15</v>
      </c>
      <c r="G26" s="18">
        <v>42</v>
      </c>
      <c r="H26" s="18">
        <v>13</v>
      </c>
      <c r="I26" s="18">
        <v>11</v>
      </c>
      <c r="J26" s="18">
        <v>44</v>
      </c>
    </row>
    <row r="27" spans="1:10" ht="13.5">
      <c r="A27" s="17" t="s">
        <v>189</v>
      </c>
      <c r="B27" s="18">
        <v>108</v>
      </c>
      <c r="C27" s="18">
        <v>36</v>
      </c>
      <c r="D27" s="18">
        <v>72</v>
      </c>
      <c r="E27" s="18">
        <v>30</v>
      </c>
      <c r="F27" s="18">
        <v>42</v>
      </c>
      <c r="G27" s="18">
        <v>69</v>
      </c>
      <c r="H27" s="18">
        <v>3</v>
      </c>
      <c r="I27" s="18">
        <v>11</v>
      </c>
      <c r="J27" s="18">
        <v>61</v>
      </c>
    </row>
    <row r="28" spans="1:10" ht="13.5">
      <c r="A28" s="17" t="s">
        <v>191</v>
      </c>
      <c r="B28" s="18">
        <v>30</v>
      </c>
      <c r="C28" s="18">
        <v>12</v>
      </c>
      <c r="D28" s="18">
        <v>18</v>
      </c>
      <c r="E28" s="18">
        <v>10</v>
      </c>
      <c r="F28" s="18">
        <v>8</v>
      </c>
      <c r="G28" s="18">
        <v>13</v>
      </c>
      <c r="H28" s="18">
        <v>5</v>
      </c>
      <c r="I28" s="18">
        <v>5</v>
      </c>
      <c r="J28" s="18">
        <v>13</v>
      </c>
    </row>
    <row r="29" spans="1:10" ht="13.5">
      <c r="A29" s="17" t="s">
        <v>192</v>
      </c>
      <c r="B29" s="18">
        <v>94</v>
      </c>
      <c r="C29" s="18">
        <v>59</v>
      </c>
      <c r="D29" s="18">
        <v>35</v>
      </c>
      <c r="E29" s="18">
        <v>22</v>
      </c>
      <c r="F29" s="18">
        <v>13</v>
      </c>
      <c r="G29" s="18">
        <v>23</v>
      </c>
      <c r="H29" s="18">
        <v>12</v>
      </c>
      <c r="I29" s="18">
        <v>12</v>
      </c>
      <c r="J29" s="18">
        <v>23</v>
      </c>
    </row>
    <row r="30" spans="1:10" ht="13.5">
      <c r="A30" s="19" t="s">
        <v>193</v>
      </c>
      <c r="B30" s="20">
        <v>44</v>
      </c>
      <c r="C30" s="20">
        <v>14</v>
      </c>
      <c r="D30" s="20">
        <v>30</v>
      </c>
      <c r="E30" s="20">
        <v>27</v>
      </c>
      <c r="F30" s="20">
        <v>3</v>
      </c>
      <c r="G30" s="20">
        <v>27</v>
      </c>
      <c r="H30" s="20">
        <v>3</v>
      </c>
      <c r="I30" s="20">
        <v>13</v>
      </c>
      <c r="J30" s="20">
        <v>17</v>
      </c>
    </row>
  </sheetData>
  <sheetProtection/>
  <mergeCells count="9">
    <mergeCell ref="H7:H10"/>
    <mergeCell ref="I7:I10"/>
    <mergeCell ref="J7:J10"/>
    <mergeCell ref="A6:A10"/>
    <mergeCell ref="C6:C10"/>
    <mergeCell ref="D6:D10"/>
    <mergeCell ref="E7:E10"/>
    <mergeCell ref="F7:F10"/>
    <mergeCell ref="G7:G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22.xml><?xml version="1.0" encoding="utf-8"?>
<worksheet xmlns="http://schemas.openxmlformats.org/spreadsheetml/2006/main" xmlns:r="http://schemas.openxmlformats.org/officeDocument/2006/relationships">
  <sheetPr codeName="Sheet24"/>
  <dimension ref="A1:L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4" sqref="A4"/>
    </sheetView>
  </sheetViews>
  <sheetFormatPr defaultColWidth="9.140625" defaultRowHeight="15"/>
  <cols>
    <col min="1" max="1" width="11.7109375" style="7" customWidth="1"/>
    <col min="2" max="16384" width="9.00390625" style="7" customWidth="1"/>
  </cols>
  <sheetData>
    <row r="1" ht="13.5">
      <c r="A1" s="257" t="s">
        <v>803</v>
      </c>
    </row>
    <row r="2" ht="14.25">
      <c r="A2" s="6" t="s">
        <v>813</v>
      </c>
    </row>
    <row r="3" ht="27" customHeight="1">
      <c r="A3" s="21" t="s">
        <v>501</v>
      </c>
    </row>
    <row r="4" ht="20.25" customHeight="1">
      <c r="A4" s="138" t="s">
        <v>500</v>
      </c>
    </row>
    <row r="5" spans="1:12" ht="13.5">
      <c r="A5" s="107" t="s">
        <v>243</v>
      </c>
      <c r="B5" s="62"/>
      <c r="C5" s="62"/>
      <c r="D5" s="62"/>
      <c r="E5" s="62"/>
      <c r="F5" s="62"/>
      <c r="G5" s="62"/>
      <c r="H5" s="62"/>
      <c r="I5" s="62"/>
      <c r="J5" s="117"/>
      <c r="K5" s="62"/>
      <c r="L5" s="12"/>
    </row>
    <row r="6" spans="1:12" ht="13.5">
      <c r="A6" s="272" t="s">
        <v>164</v>
      </c>
      <c r="B6" s="104"/>
      <c r="C6" s="316" t="s">
        <v>486</v>
      </c>
      <c r="D6" s="316" t="s">
        <v>487</v>
      </c>
      <c r="E6" s="313" t="s">
        <v>488</v>
      </c>
      <c r="F6" s="314"/>
      <c r="G6" s="314"/>
      <c r="H6" s="314"/>
      <c r="I6" s="314"/>
      <c r="J6" s="314"/>
      <c r="K6" s="314"/>
      <c r="L6" s="315"/>
    </row>
    <row r="7" spans="1:12" ht="13.5">
      <c r="A7" s="273"/>
      <c r="B7" s="101"/>
      <c r="C7" s="323"/>
      <c r="D7" s="323"/>
      <c r="E7" s="167"/>
      <c r="F7" s="319" t="s">
        <v>489</v>
      </c>
      <c r="G7" s="316" t="s">
        <v>490</v>
      </c>
      <c r="H7" s="322" t="s">
        <v>491</v>
      </c>
      <c r="I7" s="322" t="s">
        <v>492</v>
      </c>
      <c r="J7" s="316" t="s">
        <v>493</v>
      </c>
      <c r="K7" s="316" t="s">
        <v>494</v>
      </c>
      <c r="L7" s="316" t="s">
        <v>495</v>
      </c>
    </row>
    <row r="8" spans="1:12" ht="13.5">
      <c r="A8" s="273"/>
      <c r="B8" s="168" t="s">
        <v>217</v>
      </c>
      <c r="C8" s="323"/>
      <c r="D8" s="323"/>
      <c r="E8" s="101" t="s">
        <v>496</v>
      </c>
      <c r="F8" s="378"/>
      <c r="G8" s="317"/>
      <c r="H8" s="323"/>
      <c r="I8" s="323"/>
      <c r="J8" s="323"/>
      <c r="K8" s="323"/>
      <c r="L8" s="317"/>
    </row>
    <row r="9" spans="1:12" ht="13.5">
      <c r="A9" s="273"/>
      <c r="B9" s="101"/>
      <c r="C9" s="323"/>
      <c r="D9" s="323"/>
      <c r="E9" s="101" t="s">
        <v>497</v>
      </c>
      <c r="F9" s="378"/>
      <c r="G9" s="317"/>
      <c r="H9" s="323"/>
      <c r="I9" s="323"/>
      <c r="J9" s="323"/>
      <c r="K9" s="323"/>
      <c r="L9" s="317"/>
    </row>
    <row r="10" spans="1:12" ht="13.5">
      <c r="A10" s="274"/>
      <c r="B10" s="120"/>
      <c r="C10" s="324"/>
      <c r="D10" s="324"/>
      <c r="E10" s="111"/>
      <c r="F10" s="379"/>
      <c r="G10" s="318"/>
      <c r="H10" s="324"/>
      <c r="I10" s="324"/>
      <c r="J10" s="324"/>
      <c r="K10" s="324"/>
      <c r="L10" s="318"/>
    </row>
    <row r="11" spans="1:12" ht="13.5">
      <c r="A11" s="14" t="s">
        <v>169</v>
      </c>
      <c r="B11" s="15">
        <v>2130</v>
      </c>
      <c r="C11" s="15">
        <v>1743</v>
      </c>
      <c r="D11" s="15">
        <v>387</v>
      </c>
      <c r="E11" s="15">
        <v>34</v>
      </c>
      <c r="F11" s="15">
        <v>369</v>
      </c>
      <c r="G11" s="15">
        <v>8</v>
      </c>
      <c r="H11" s="15">
        <v>17</v>
      </c>
      <c r="I11" s="15" t="s">
        <v>228</v>
      </c>
      <c r="J11" s="15">
        <v>2</v>
      </c>
      <c r="K11" s="15">
        <v>2</v>
      </c>
      <c r="L11" s="16">
        <v>5</v>
      </c>
    </row>
    <row r="12" spans="1:12" ht="13.5">
      <c r="A12" s="17" t="s">
        <v>170</v>
      </c>
      <c r="B12" s="18">
        <v>250</v>
      </c>
      <c r="C12" s="18">
        <v>209</v>
      </c>
      <c r="D12" s="18">
        <v>41</v>
      </c>
      <c r="E12" s="18">
        <v>6</v>
      </c>
      <c r="F12" s="18">
        <v>38</v>
      </c>
      <c r="G12" s="18" t="s">
        <v>360</v>
      </c>
      <c r="H12" s="18" t="s">
        <v>360</v>
      </c>
      <c r="I12" s="18" t="s">
        <v>498</v>
      </c>
      <c r="J12" s="18" t="s">
        <v>360</v>
      </c>
      <c r="K12" s="18" t="s">
        <v>360</v>
      </c>
      <c r="L12" s="18" t="s">
        <v>228</v>
      </c>
    </row>
    <row r="13" spans="1:12" ht="13.5">
      <c r="A13" s="17" t="s">
        <v>171</v>
      </c>
      <c r="B13" s="18">
        <v>61</v>
      </c>
      <c r="C13" s="18">
        <v>46</v>
      </c>
      <c r="D13" s="18">
        <v>15</v>
      </c>
      <c r="E13" s="18" t="s">
        <v>360</v>
      </c>
      <c r="F13" s="18">
        <v>15</v>
      </c>
      <c r="G13" s="18">
        <v>1</v>
      </c>
      <c r="H13" s="18" t="s">
        <v>228</v>
      </c>
      <c r="I13" s="18" t="s">
        <v>228</v>
      </c>
      <c r="J13" s="18" t="s">
        <v>360</v>
      </c>
      <c r="K13" s="18" t="s">
        <v>498</v>
      </c>
      <c r="L13" s="18" t="s">
        <v>228</v>
      </c>
    </row>
    <row r="14" spans="1:12" ht="13.5">
      <c r="A14" s="17" t="s">
        <v>173</v>
      </c>
      <c r="B14" s="18">
        <v>58</v>
      </c>
      <c r="C14" s="18">
        <v>49</v>
      </c>
      <c r="D14" s="18">
        <v>9</v>
      </c>
      <c r="E14" s="18" t="s">
        <v>499</v>
      </c>
      <c r="F14" s="18">
        <v>9</v>
      </c>
      <c r="G14" s="18" t="s">
        <v>498</v>
      </c>
      <c r="H14" s="18" t="s">
        <v>360</v>
      </c>
      <c r="I14" s="18" t="s">
        <v>228</v>
      </c>
      <c r="J14" s="18" t="s">
        <v>360</v>
      </c>
      <c r="K14" s="18" t="s">
        <v>228</v>
      </c>
      <c r="L14" s="18" t="s">
        <v>174</v>
      </c>
    </row>
    <row r="15" spans="1:12" ht="13.5">
      <c r="A15" s="17" t="s">
        <v>175</v>
      </c>
      <c r="B15" s="18">
        <v>63</v>
      </c>
      <c r="C15" s="18">
        <v>50</v>
      </c>
      <c r="D15" s="18">
        <v>13</v>
      </c>
      <c r="E15" s="18" t="s">
        <v>228</v>
      </c>
      <c r="F15" s="18">
        <v>13</v>
      </c>
      <c r="G15" s="18" t="s">
        <v>360</v>
      </c>
      <c r="H15" s="18" t="s">
        <v>499</v>
      </c>
      <c r="I15" s="18" t="s">
        <v>360</v>
      </c>
      <c r="J15" s="18" t="s">
        <v>360</v>
      </c>
      <c r="K15" s="18" t="s">
        <v>360</v>
      </c>
      <c r="L15" s="18" t="s">
        <v>360</v>
      </c>
    </row>
    <row r="16" spans="1:12" ht="13.5">
      <c r="A16" s="17" t="s">
        <v>176</v>
      </c>
      <c r="B16" s="18">
        <v>171</v>
      </c>
      <c r="C16" s="18">
        <v>156</v>
      </c>
      <c r="D16" s="18">
        <v>15</v>
      </c>
      <c r="E16" s="18">
        <v>2</v>
      </c>
      <c r="F16" s="18">
        <v>14</v>
      </c>
      <c r="G16" s="18" t="s">
        <v>174</v>
      </c>
      <c r="H16" s="18" t="s">
        <v>228</v>
      </c>
      <c r="I16" s="18" t="s">
        <v>228</v>
      </c>
      <c r="J16" s="18" t="s">
        <v>360</v>
      </c>
      <c r="K16" s="18" t="s">
        <v>498</v>
      </c>
      <c r="L16" s="18" t="s">
        <v>360</v>
      </c>
    </row>
    <row r="17" spans="1:12" ht="13.5">
      <c r="A17" s="17" t="s">
        <v>178</v>
      </c>
      <c r="B17" s="18">
        <v>87</v>
      </c>
      <c r="C17" s="18">
        <v>70</v>
      </c>
      <c r="D17" s="18">
        <v>17</v>
      </c>
      <c r="E17" s="18" t="s">
        <v>228</v>
      </c>
      <c r="F17" s="18">
        <v>17</v>
      </c>
      <c r="G17" s="18" t="s">
        <v>360</v>
      </c>
      <c r="H17" s="18">
        <v>1</v>
      </c>
      <c r="I17" s="18" t="s">
        <v>360</v>
      </c>
      <c r="J17" s="18" t="s">
        <v>499</v>
      </c>
      <c r="K17" s="18" t="s">
        <v>360</v>
      </c>
      <c r="L17" s="18" t="s">
        <v>360</v>
      </c>
    </row>
    <row r="18" spans="1:12" ht="13.5">
      <c r="A18" s="17" t="s">
        <v>179</v>
      </c>
      <c r="B18" s="18">
        <v>208</v>
      </c>
      <c r="C18" s="18">
        <v>178</v>
      </c>
      <c r="D18" s="18">
        <v>30</v>
      </c>
      <c r="E18" s="18">
        <v>3</v>
      </c>
      <c r="F18" s="18">
        <v>29</v>
      </c>
      <c r="G18" s="18" t="s">
        <v>360</v>
      </c>
      <c r="H18" s="18" t="s">
        <v>498</v>
      </c>
      <c r="I18" s="18" t="s">
        <v>360</v>
      </c>
      <c r="J18" s="18" t="s">
        <v>360</v>
      </c>
      <c r="K18" s="18">
        <v>1</v>
      </c>
      <c r="L18" s="18">
        <v>1</v>
      </c>
    </row>
    <row r="19" spans="1:12" ht="13.5">
      <c r="A19" s="17" t="s">
        <v>180</v>
      </c>
      <c r="B19" s="18">
        <v>148</v>
      </c>
      <c r="C19" s="18">
        <v>115</v>
      </c>
      <c r="D19" s="18">
        <v>33</v>
      </c>
      <c r="E19" s="18">
        <v>3</v>
      </c>
      <c r="F19" s="18">
        <v>32</v>
      </c>
      <c r="G19" s="18">
        <v>1</v>
      </c>
      <c r="H19" s="18">
        <v>3</v>
      </c>
      <c r="I19" s="18" t="s">
        <v>228</v>
      </c>
      <c r="J19" s="18">
        <v>1</v>
      </c>
      <c r="K19" s="18" t="s">
        <v>360</v>
      </c>
      <c r="L19" s="18" t="s">
        <v>360</v>
      </c>
    </row>
    <row r="20" spans="1:12" ht="13.5">
      <c r="A20" s="17" t="s">
        <v>181</v>
      </c>
      <c r="B20" s="18">
        <v>175</v>
      </c>
      <c r="C20" s="18">
        <v>151</v>
      </c>
      <c r="D20" s="18">
        <v>24</v>
      </c>
      <c r="E20" s="18">
        <v>1</v>
      </c>
      <c r="F20" s="18">
        <v>21</v>
      </c>
      <c r="G20" s="18">
        <v>1</v>
      </c>
      <c r="H20" s="18" t="s">
        <v>360</v>
      </c>
      <c r="I20" s="18" t="s">
        <v>228</v>
      </c>
      <c r="J20" s="18" t="s">
        <v>228</v>
      </c>
      <c r="K20" s="18" t="s">
        <v>228</v>
      </c>
      <c r="L20" s="18">
        <v>1</v>
      </c>
    </row>
    <row r="21" spans="1:12" ht="13.5">
      <c r="A21" s="17" t="s">
        <v>182</v>
      </c>
      <c r="B21" s="18">
        <v>185</v>
      </c>
      <c r="C21" s="18">
        <v>150</v>
      </c>
      <c r="D21" s="18">
        <v>35</v>
      </c>
      <c r="E21" s="18">
        <v>2</v>
      </c>
      <c r="F21" s="18">
        <v>33</v>
      </c>
      <c r="G21" s="18" t="s">
        <v>360</v>
      </c>
      <c r="H21" s="18">
        <v>2</v>
      </c>
      <c r="I21" s="18" t="s">
        <v>229</v>
      </c>
      <c r="J21" s="18" t="s">
        <v>229</v>
      </c>
      <c r="K21" s="18" t="s">
        <v>360</v>
      </c>
      <c r="L21" s="18">
        <v>1</v>
      </c>
    </row>
    <row r="22" spans="1:12" ht="13.5">
      <c r="A22" s="17" t="s">
        <v>183</v>
      </c>
      <c r="B22" s="18">
        <v>74</v>
      </c>
      <c r="C22" s="18">
        <v>57</v>
      </c>
      <c r="D22" s="18">
        <v>17</v>
      </c>
      <c r="E22" s="18">
        <v>3</v>
      </c>
      <c r="F22" s="18">
        <v>16</v>
      </c>
      <c r="G22" s="18">
        <v>1</v>
      </c>
      <c r="H22" s="18">
        <v>1</v>
      </c>
      <c r="I22" s="18" t="s">
        <v>228</v>
      </c>
      <c r="J22" s="18" t="s">
        <v>228</v>
      </c>
      <c r="K22" s="18" t="s">
        <v>360</v>
      </c>
      <c r="L22" s="18" t="s">
        <v>360</v>
      </c>
    </row>
    <row r="23" spans="1:12" ht="13.5">
      <c r="A23" s="17" t="s">
        <v>184</v>
      </c>
      <c r="B23" s="18">
        <v>97</v>
      </c>
      <c r="C23" s="18">
        <v>82</v>
      </c>
      <c r="D23" s="18">
        <v>15</v>
      </c>
      <c r="E23" s="18">
        <v>2</v>
      </c>
      <c r="F23" s="18">
        <v>15</v>
      </c>
      <c r="G23" s="18">
        <v>1</v>
      </c>
      <c r="H23" s="18" t="s">
        <v>229</v>
      </c>
      <c r="I23" s="18" t="s">
        <v>360</v>
      </c>
      <c r="J23" s="18" t="s">
        <v>498</v>
      </c>
      <c r="K23" s="18" t="s">
        <v>228</v>
      </c>
      <c r="L23" s="18" t="s">
        <v>360</v>
      </c>
    </row>
    <row r="24" spans="1:12" ht="13.5">
      <c r="A24" s="17" t="s">
        <v>186</v>
      </c>
      <c r="B24" s="18">
        <v>72</v>
      </c>
      <c r="C24" s="18">
        <v>59</v>
      </c>
      <c r="D24" s="18">
        <v>13</v>
      </c>
      <c r="E24" s="18">
        <v>3</v>
      </c>
      <c r="F24" s="18">
        <v>10</v>
      </c>
      <c r="G24" s="18">
        <v>1</v>
      </c>
      <c r="H24" s="18" t="s">
        <v>174</v>
      </c>
      <c r="I24" s="18" t="s">
        <v>228</v>
      </c>
      <c r="J24" s="18">
        <v>1</v>
      </c>
      <c r="K24" s="18" t="s">
        <v>360</v>
      </c>
      <c r="L24" s="18">
        <v>1</v>
      </c>
    </row>
    <row r="25" spans="1:12" ht="13.5">
      <c r="A25" s="17" t="s">
        <v>187</v>
      </c>
      <c r="B25" s="18">
        <v>102</v>
      </c>
      <c r="C25" s="18">
        <v>88</v>
      </c>
      <c r="D25" s="18">
        <v>14</v>
      </c>
      <c r="E25" s="18">
        <v>1</v>
      </c>
      <c r="F25" s="18">
        <v>12</v>
      </c>
      <c r="G25" s="18">
        <v>1</v>
      </c>
      <c r="H25" s="18" t="s">
        <v>228</v>
      </c>
      <c r="I25" s="18" t="s">
        <v>228</v>
      </c>
      <c r="J25" s="18" t="s">
        <v>360</v>
      </c>
      <c r="K25" s="18" t="s">
        <v>229</v>
      </c>
      <c r="L25" s="18">
        <v>1</v>
      </c>
    </row>
    <row r="26" spans="1:12" ht="13.5">
      <c r="A26" s="17" t="s">
        <v>188</v>
      </c>
      <c r="B26" s="18">
        <v>103</v>
      </c>
      <c r="C26" s="18">
        <v>86</v>
      </c>
      <c r="D26" s="18">
        <v>17</v>
      </c>
      <c r="E26" s="18">
        <v>2</v>
      </c>
      <c r="F26" s="18">
        <v>16</v>
      </c>
      <c r="G26" s="18" t="s">
        <v>228</v>
      </c>
      <c r="H26" s="18" t="s">
        <v>360</v>
      </c>
      <c r="I26" s="18" t="s">
        <v>228</v>
      </c>
      <c r="J26" s="18" t="s">
        <v>360</v>
      </c>
      <c r="K26" s="18" t="s">
        <v>499</v>
      </c>
      <c r="L26" s="18" t="s">
        <v>228</v>
      </c>
    </row>
    <row r="27" spans="1:12" ht="13.5">
      <c r="A27" s="17" t="s">
        <v>189</v>
      </c>
      <c r="B27" s="18">
        <v>108</v>
      </c>
      <c r="C27" s="18">
        <v>88</v>
      </c>
      <c r="D27" s="18">
        <v>20</v>
      </c>
      <c r="E27" s="18">
        <v>1</v>
      </c>
      <c r="F27" s="18">
        <v>20</v>
      </c>
      <c r="G27" s="18" t="s">
        <v>360</v>
      </c>
      <c r="H27" s="18" t="s">
        <v>228</v>
      </c>
      <c r="I27" s="18" t="s">
        <v>360</v>
      </c>
      <c r="J27" s="18" t="s">
        <v>360</v>
      </c>
      <c r="K27" s="18">
        <v>1</v>
      </c>
      <c r="L27" s="18" t="s">
        <v>498</v>
      </c>
    </row>
    <row r="28" spans="1:12" ht="13.5">
      <c r="A28" s="17" t="s">
        <v>191</v>
      </c>
      <c r="B28" s="18">
        <v>30</v>
      </c>
      <c r="C28" s="18">
        <v>22</v>
      </c>
      <c r="D28" s="18">
        <v>8</v>
      </c>
      <c r="E28" s="18">
        <v>1</v>
      </c>
      <c r="F28" s="18">
        <v>8</v>
      </c>
      <c r="G28" s="18" t="s">
        <v>360</v>
      </c>
      <c r="H28" s="18" t="s">
        <v>228</v>
      </c>
      <c r="I28" s="18" t="s">
        <v>228</v>
      </c>
      <c r="J28" s="18" t="s">
        <v>360</v>
      </c>
      <c r="K28" s="18" t="s">
        <v>228</v>
      </c>
      <c r="L28" s="18" t="s">
        <v>360</v>
      </c>
    </row>
    <row r="29" spans="1:12" ht="13.5">
      <c r="A29" s="17" t="s">
        <v>192</v>
      </c>
      <c r="B29" s="18">
        <v>94</v>
      </c>
      <c r="C29" s="18">
        <v>65</v>
      </c>
      <c r="D29" s="18">
        <v>29</v>
      </c>
      <c r="E29" s="18">
        <v>1</v>
      </c>
      <c r="F29" s="18">
        <v>29</v>
      </c>
      <c r="G29" s="18">
        <v>1</v>
      </c>
      <c r="H29" s="18">
        <v>2</v>
      </c>
      <c r="I29" s="18" t="s">
        <v>360</v>
      </c>
      <c r="J29" s="18" t="s">
        <v>229</v>
      </c>
      <c r="K29" s="18" t="s">
        <v>228</v>
      </c>
      <c r="L29" s="18" t="s">
        <v>360</v>
      </c>
    </row>
    <row r="30" spans="1:12" ht="13.5">
      <c r="A30" s="19" t="s">
        <v>193</v>
      </c>
      <c r="B30" s="20">
        <v>44</v>
      </c>
      <c r="C30" s="20">
        <v>22</v>
      </c>
      <c r="D30" s="20">
        <v>22</v>
      </c>
      <c r="E30" s="20">
        <v>3</v>
      </c>
      <c r="F30" s="20">
        <v>22</v>
      </c>
      <c r="G30" s="20" t="s">
        <v>360</v>
      </c>
      <c r="H30" s="20">
        <v>8</v>
      </c>
      <c r="I30" s="20" t="s">
        <v>229</v>
      </c>
      <c r="J30" s="20" t="s">
        <v>360</v>
      </c>
      <c r="K30" s="20" t="s">
        <v>360</v>
      </c>
      <c r="L30" s="20" t="s">
        <v>360</v>
      </c>
    </row>
  </sheetData>
  <sheetProtection/>
  <mergeCells count="11">
    <mergeCell ref="L7:L10"/>
    <mergeCell ref="A6:A10"/>
    <mergeCell ref="C6:C10"/>
    <mergeCell ref="D6:D10"/>
    <mergeCell ref="E6:L6"/>
    <mergeCell ref="F7:F10"/>
    <mergeCell ref="G7:G10"/>
    <mergeCell ref="H7:H10"/>
    <mergeCell ref="I7:I10"/>
    <mergeCell ref="J7:J10"/>
    <mergeCell ref="K7:K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23.xml><?xml version="1.0" encoding="utf-8"?>
<worksheet xmlns="http://schemas.openxmlformats.org/spreadsheetml/2006/main" xmlns:r="http://schemas.openxmlformats.org/officeDocument/2006/relationships">
  <sheetPr codeName="Sheet25"/>
  <dimension ref="A1:M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4" sqref="A4"/>
    </sheetView>
  </sheetViews>
  <sheetFormatPr defaultColWidth="9.140625" defaultRowHeight="15"/>
  <cols>
    <col min="1" max="1" width="11.28125" style="7" customWidth="1"/>
    <col min="2" max="16384" width="9.00390625" style="7" customWidth="1"/>
  </cols>
  <sheetData>
    <row r="1" ht="13.5">
      <c r="A1" s="257" t="s">
        <v>803</v>
      </c>
    </row>
    <row r="2" ht="27.75" customHeight="1">
      <c r="A2" s="256" t="s">
        <v>813</v>
      </c>
    </row>
    <row r="3" ht="26.25" customHeight="1">
      <c r="A3" s="21" t="s">
        <v>518</v>
      </c>
    </row>
    <row r="5" spans="1:13" ht="13.5">
      <c r="A5" s="169" t="s">
        <v>243</v>
      </c>
      <c r="B5" s="117"/>
      <c r="C5" s="68"/>
      <c r="D5" s="68"/>
      <c r="E5" s="68"/>
      <c r="F5" s="68"/>
      <c r="G5" s="68"/>
      <c r="H5" s="68"/>
      <c r="I5" s="62"/>
      <c r="J5" s="62"/>
      <c r="K5" s="170"/>
      <c r="L5" s="68"/>
      <c r="M5" s="12"/>
    </row>
    <row r="6" spans="1:13" ht="13.5">
      <c r="A6" s="272" t="s">
        <v>164</v>
      </c>
      <c r="B6" s="380" t="s">
        <v>502</v>
      </c>
      <c r="C6" s="383" t="s">
        <v>503</v>
      </c>
      <c r="D6" s="384"/>
      <c r="E6" s="384"/>
      <c r="F6" s="384"/>
      <c r="G6" s="384"/>
      <c r="H6" s="384"/>
      <c r="I6" s="384"/>
      <c r="J6" s="384"/>
      <c r="K6" s="385"/>
      <c r="L6" s="386" t="s">
        <v>504</v>
      </c>
      <c r="M6" s="380" t="s">
        <v>505</v>
      </c>
    </row>
    <row r="7" spans="1:13" ht="13.5">
      <c r="A7" s="273"/>
      <c r="B7" s="381"/>
      <c r="C7" s="322" t="s">
        <v>502</v>
      </c>
      <c r="D7" s="322" t="s">
        <v>506</v>
      </c>
      <c r="E7" s="389" t="s">
        <v>507</v>
      </c>
      <c r="F7" s="390"/>
      <c r="G7" s="390"/>
      <c r="H7" s="390"/>
      <c r="I7" s="390"/>
      <c r="J7" s="390"/>
      <c r="K7" s="391"/>
      <c r="L7" s="387"/>
      <c r="M7" s="381"/>
    </row>
    <row r="8" spans="1:13" ht="13.5">
      <c r="A8" s="273"/>
      <c r="B8" s="381"/>
      <c r="C8" s="323"/>
      <c r="D8" s="323"/>
      <c r="E8" s="171"/>
      <c r="F8" s="171"/>
      <c r="G8" s="172"/>
      <c r="H8" s="171"/>
      <c r="I8" s="171"/>
      <c r="J8" s="172"/>
      <c r="K8" s="172"/>
      <c r="L8" s="387"/>
      <c r="M8" s="381"/>
    </row>
    <row r="9" spans="1:13" ht="13.5">
      <c r="A9" s="273"/>
      <c r="B9" s="381"/>
      <c r="C9" s="323"/>
      <c r="D9" s="323"/>
      <c r="E9" s="173" t="s">
        <v>508</v>
      </c>
      <c r="F9" s="173" t="s">
        <v>509</v>
      </c>
      <c r="G9" s="163" t="s">
        <v>510</v>
      </c>
      <c r="H9" s="173" t="s">
        <v>511</v>
      </c>
      <c r="I9" s="173" t="s">
        <v>512</v>
      </c>
      <c r="J9" s="173" t="s">
        <v>513</v>
      </c>
      <c r="K9" s="173" t="s">
        <v>514</v>
      </c>
      <c r="L9" s="387"/>
      <c r="M9" s="381"/>
    </row>
    <row r="10" spans="1:13" ht="13.5">
      <c r="A10" s="274"/>
      <c r="B10" s="382"/>
      <c r="C10" s="324"/>
      <c r="D10" s="324"/>
      <c r="E10" s="174"/>
      <c r="F10" s="174"/>
      <c r="G10" s="174"/>
      <c r="H10" s="174"/>
      <c r="I10" s="174"/>
      <c r="J10" s="174"/>
      <c r="K10" s="174"/>
      <c r="L10" s="388"/>
      <c r="M10" s="382"/>
    </row>
    <row r="11" spans="1:13" ht="13.5">
      <c r="A11" s="175" t="s">
        <v>169</v>
      </c>
      <c r="B11" s="15">
        <v>753</v>
      </c>
      <c r="C11" s="15">
        <v>753</v>
      </c>
      <c r="D11" s="15">
        <v>48</v>
      </c>
      <c r="E11" s="15">
        <v>715</v>
      </c>
      <c r="F11" s="15">
        <v>212</v>
      </c>
      <c r="G11" s="15">
        <v>164</v>
      </c>
      <c r="H11" s="15">
        <v>116</v>
      </c>
      <c r="I11" s="15">
        <v>495</v>
      </c>
      <c r="J11" s="15">
        <v>398</v>
      </c>
      <c r="K11" s="15">
        <v>492</v>
      </c>
      <c r="L11" s="15" t="s">
        <v>174</v>
      </c>
      <c r="M11" s="16" t="s">
        <v>174</v>
      </c>
    </row>
    <row r="12" spans="1:13" ht="13.5">
      <c r="A12" s="176" t="s">
        <v>170</v>
      </c>
      <c r="B12" s="18">
        <v>80</v>
      </c>
      <c r="C12" s="18">
        <v>80</v>
      </c>
      <c r="D12" s="18">
        <v>6</v>
      </c>
      <c r="E12" s="18">
        <v>75</v>
      </c>
      <c r="F12" s="18">
        <v>19</v>
      </c>
      <c r="G12" s="18">
        <v>10</v>
      </c>
      <c r="H12" s="18">
        <v>10</v>
      </c>
      <c r="I12" s="18">
        <v>48</v>
      </c>
      <c r="J12" s="18">
        <v>45</v>
      </c>
      <c r="K12" s="18">
        <v>56</v>
      </c>
      <c r="L12" s="18" t="s">
        <v>338</v>
      </c>
      <c r="M12" s="18" t="s">
        <v>174</v>
      </c>
    </row>
    <row r="13" spans="1:13" ht="13.5">
      <c r="A13" s="176" t="s">
        <v>171</v>
      </c>
      <c r="B13" s="18">
        <v>30</v>
      </c>
      <c r="C13" s="18">
        <v>30</v>
      </c>
      <c r="D13" s="18">
        <v>1</v>
      </c>
      <c r="E13" s="18">
        <v>30</v>
      </c>
      <c r="F13" s="18">
        <v>7</v>
      </c>
      <c r="G13" s="18">
        <v>16</v>
      </c>
      <c r="H13" s="18">
        <v>10</v>
      </c>
      <c r="I13" s="18">
        <v>24</v>
      </c>
      <c r="J13" s="18">
        <v>17</v>
      </c>
      <c r="K13" s="18">
        <v>21</v>
      </c>
      <c r="L13" s="18" t="s">
        <v>174</v>
      </c>
      <c r="M13" s="18" t="s">
        <v>515</v>
      </c>
    </row>
    <row r="14" spans="1:13" ht="13.5">
      <c r="A14" s="176" t="s">
        <v>173</v>
      </c>
      <c r="B14" s="18">
        <v>25</v>
      </c>
      <c r="C14" s="18">
        <v>25</v>
      </c>
      <c r="D14" s="18" t="s">
        <v>516</v>
      </c>
      <c r="E14" s="18">
        <v>25</v>
      </c>
      <c r="F14" s="18">
        <v>5</v>
      </c>
      <c r="G14" s="18">
        <v>14</v>
      </c>
      <c r="H14" s="18">
        <v>6</v>
      </c>
      <c r="I14" s="18">
        <v>19</v>
      </c>
      <c r="J14" s="18">
        <v>17</v>
      </c>
      <c r="K14" s="18">
        <v>20</v>
      </c>
      <c r="L14" s="18" t="s">
        <v>172</v>
      </c>
      <c r="M14" s="18" t="s">
        <v>516</v>
      </c>
    </row>
    <row r="15" spans="1:13" ht="13.5">
      <c r="A15" s="176" t="s">
        <v>175</v>
      </c>
      <c r="B15" s="18">
        <v>22</v>
      </c>
      <c r="C15" s="18">
        <v>22</v>
      </c>
      <c r="D15" s="18" t="s">
        <v>174</v>
      </c>
      <c r="E15" s="18">
        <v>22</v>
      </c>
      <c r="F15" s="18">
        <v>4</v>
      </c>
      <c r="G15" s="18">
        <v>1</v>
      </c>
      <c r="H15" s="18">
        <v>1</v>
      </c>
      <c r="I15" s="18">
        <v>14</v>
      </c>
      <c r="J15" s="18">
        <v>9</v>
      </c>
      <c r="K15" s="18">
        <v>17</v>
      </c>
      <c r="L15" s="18" t="s">
        <v>174</v>
      </c>
      <c r="M15" s="18" t="s">
        <v>338</v>
      </c>
    </row>
    <row r="16" spans="1:13" ht="13.5">
      <c r="A16" s="176" t="s">
        <v>176</v>
      </c>
      <c r="B16" s="18">
        <v>44</v>
      </c>
      <c r="C16" s="18">
        <v>44</v>
      </c>
      <c r="D16" s="18">
        <v>4</v>
      </c>
      <c r="E16" s="18">
        <v>41</v>
      </c>
      <c r="F16" s="18">
        <v>11</v>
      </c>
      <c r="G16" s="18">
        <v>2</v>
      </c>
      <c r="H16" s="18">
        <v>7</v>
      </c>
      <c r="I16" s="18">
        <v>29</v>
      </c>
      <c r="J16" s="18">
        <v>21</v>
      </c>
      <c r="K16" s="18">
        <v>26</v>
      </c>
      <c r="L16" s="18" t="s">
        <v>174</v>
      </c>
      <c r="M16" s="18" t="s">
        <v>174</v>
      </c>
    </row>
    <row r="17" spans="1:13" ht="13.5">
      <c r="A17" s="176" t="s">
        <v>178</v>
      </c>
      <c r="B17" s="18">
        <v>41</v>
      </c>
      <c r="C17" s="18">
        <v>41</v>
      </c>
      <c r="D17" s="18">
        <v>1</v>
      </c>
      <c r="E17" s="18">
        <v>40</v>
      </c>
      <c r="F17" s="18">
        <v>11</v>
      </c>
      <c r="G17" s="18">
        <v>1</v>
      </c>
      <c r="H17" s="18">
        <v>5</v>
      </c>
      <c r="I17" s="18">
        <v>27</v>
      </c>
      <c r="J17" s="18">
        <v>25</v>
      </c>
      <c r="K17" s="18">
        <v>33</v>
      </c>
      <c r="L17" s="18" t="s">
        <v>174</v>
      </c>
      <c r="M17" s="18" t="s">
        <v>174</v>
      </c>
    </row>
    <row r="18" spans="1:13" ht="13.5">
      <c r="A18" s="176" t="s">
        <v>179</v>
      </c>
      <c r="B18" s="18">
        <v>60</v>
      </c>
      <c r="C18" s="18">
        <v>60</v>
      </c>
      <c r="D18" s="18">
        <v>5</v>
      </c>
      <c r="E18" s="18">
        <v>57</v>
      </c>
      <c r="F18" s="18">
        <v>19</v>
      </c>
      <c r="G18" s="18">
        <v>7</v>
      </c>
      <c r="H18" s="18">
        <v>9</v>
      </c>
      <c r="I18" s="18">
        <v>38</v>
      </c>
      <c r="J18" s="18">
        <v>29</v>
      </c>
      <c r="K18" s="18">
        <v>26</v>
      </c>
      <c r="L18" s="18" t="s">
        <v>515</v>
      </c>
      <c r="M18" s="18" t="s">
        <v>174</v>
      </c>
    </row>
    <row r="19" spans="1:13" ht="13.5">
      <c r="A19" s="176" t="s">
        <v>180</v>
      </c>
      <c r="B19" s="18">
        <v>62</v>
      </c>
      <c r="C19" s="18">
        <v>62</v>
      </c>
      <c r="D19" s="18" t="s">
        <v>174</v>
      </c>
      <c r="E19" s="18">
        <v>62</v>
      </c>
      <c r="F19" s="18">
        <v>13</v>
      </c>
      <c r="G19" s="18">
        <v>2</v>
      </c>
      <c r="H19" s="18">
        <v>4</v>
      </c>
      <c r="I19" s="18">
        <v>57</v>
      </c>
      <c r="J19" s="18">
        <v>24</v>
      </c>
      <c r="K19" s="18">
        <v>27</v>
      </c>
      <c r="L19" s="18" t="s">
        <v>174</v>
      </c>
      <c r="M19" s="18" t="s">
        <v>515</v>
      </c>
    </row>
    <row r="20" spans="1:13" ht="13.5">
      <c r="A20" s="176" t="s">
        <v>181</v>
      </c>
      <c r="B20" s="18">
        <v>50</v>
      </c>
      <c r="C20" s="18">
        <v>50</v>
      </c>
      <c r="D20" s="18">
        <v>4</v>
      </c>
      <c r="E20" s="18">
        <v>46</v>
      </c>
      <c r="F20" s="18">
        <v>6</v>
      </c>
      <c r="G20" s="18">
        <v>3</v>
      </c>
      <c r="H20" s="18">
        <v>4</v>
      </c>
      <c r="I20" s="18">
        <v>33</v>
      </c>
      <c r="J20" s="18">
        <v>17</v>
      </c>
      <c r="K20" s="18">
        <v>23</v>
      </c>
      <c r="L20" s="18" t="s">
        <v>174</v>
      </c>
      <c r="M20" s="18" t="s">
        <v>229</v>
      </c>
    </row>
    <row r="21" spans="1:13" ht="13.5">
      <c r="A21" s="176" t="s">
        <v>182</v>
      </c>
      <c r="B21" s="18">
        <v>66</v>
      </c>
      <c r="C21" s="18">
        <v>66</v>
      </c>
      <c r="D21" s="18">
        <v>5</v>
      </c>
      <c r="E21" s="18">
        <v>62</v>
      </c>
      <c r="F21" s="18">
        <v>22</v>
      </c>
      <c r="G21" s="18">
        <v>9</v>
      </c>
      <c r="H21" s="18">
        <v>9</v>
      </c>
      <c r="I21" s="18">
        <v>37</v>
      </c>
      <c r="J21" s="18">
        <v>35</v>
      </c>
      <c r="K21" s="18">
        <v>45</v>
      </c>
      <c r="L21" s="18" t="s">
        <v>174</v>
      </c>
      <c r="M21" s="18" t="s">
        <v>517</v>
      </c>
    </row>
    <row r="22" spans="1:13" ht="13.5">
      <c r="A22" s="176" t="s">
        <v>183</v>
      </c>
      <c r="B22" s="18">
        <v>33</v>
      </c>
      <c r="C22" s="18">
        <v>33</v>
      </c>
      <c r="D22" s="18">
        <v>1</v>
      </c>
      <c r="E22" s="18">
        <v>32</v>
      </c>
      <c r="F22" s="18">
        <v>10</v>
      </c>
      <c r="G22" s="18">
        <v>21</v>
      </c>
      <c r="H22" s="18">
        <v>6</v>
      </c>
      <c r="I22" s="18">
        <v>25</v>
      </c>
      <c r="J22" s="18">
        <v>22</v>
      </c>
      <c r="K22" s="18">
        <v>26</v>
      </c>
      <c r="L22" s="18" t="s">
        <v>516</v>
      </c>
      <c r="M22" s="18" t="s">
        <v>174</v>
      </c>
    </row>
    <row r="23" spans="1:13" ht="13.5">
      <c r="A23" s="176" t="s">
        <v>184</v>
      </c>
      <c r="B23" s="18">
        <v>35</v>
      </c>
      <c r="C23" s="18">
        <v>35</v>
      </c>
      <c r="D23" s="18">
        <v>3</v>
      </c>
      <c r="E23" s="18">
        <v>32</v>
      </c>
      <c r="F23" s="18">
        <v>12</v>
      </c>
      <c r="G23" s="18">
        <v>14</v>
      </c>
      <c r="H23" s="18">
        <v>7</v>
      </c>
      <c r="I23" s="18">
        <v>19</v>
      </c>
      <c r="J23" s="18">
        <v>21</v>
      </c>
      <c r="K23" s="18">
        <v>27</v>
      </c>
      <c r="L23" s="18" t="s">
        <v>174</v>
      </c>
      <c r="M23" s="18" t="s">
        <v>515</v>
      </c>
    </row>
    <row r="24" spans="1:13" ht="13.5">
      <c r="A24" s="176" t="s">
        <v>186</v>
      </c>
      <c r="B24" s="18">
        <v>13</v>
      </c>
      <c r="C24" s="18">
        <v>13</v>
      </c>
      <c r="D24" s="18" t="s">
        <v>229</v>
      </c>
      <c r="E24" s="18">
        <v>13</v>
      </c>
      <c r="F24" s="18">
        <v>10</v>
      </c>
      <c r="G24" s="18">
        <v>3</v>
      </c>
      <c r="H24" s="18">
        <v>1</v>
      </c>
      <c r="I24" s="18">
        <v>5</v>
      </c>
      <c r="J24" s="18">
        <v>2</v>
      </c>
      <c r="K24" s="18">
        <v>7</v>
      </c>
      <c r="L24" s="18" t="s">
        <v>517</v>
      </c>
      <c r="M24" s="18" t="s">
        <v>174</v>
      </c>
    </row>
    <row r="25" spans="1:13" ht="13.5">
      <c r="A25" s="176" t="s">
        <v>187</v>
      </c>
      <c r="B25" s="18">
        <v>63</v>
      </c>
      <c r="C25" s="18">
        <v>63</v>
      </c>
      <c r="D25" s="18">
        <v>9</v>
      </c>
      <c r="E25" s="18">
        <v>57</v>
      </c>
      <c r="F25" s="18">
        <v>30</v>
      </c>
      <c r="G25" s="18">
        <v>22</v>
      </c>
      <c r="H25" s="18">
        <v>10</v>
      </c>
      <c r="I25" s="18">
        <v>38</v>
      </c>
      <c r="J25" s="18">
        <v>42</v>
      </c>
      <c r="K25" s="18">
        <v>46</v>
      </c>
      <c r="L25" s="18" t="s">
        <v>174</v>
      </c>
      <c r="M25" s="18" t="s">
        <v>174</v>
      </c>
    </row>
    <row r="26" spans="1:13" ht="13.5">
      <c r="A26" s="176" t="s">
        <v>188</v>
      </c>
      <c r="B26" s="18">
        <v>55</v>
      </c>
      <c r="C26" s="18">
        <v>55</v>
      </c>
      <c r="D26" s="18">
        <v>2</v>
      </c>
      <c r="E26" s="18">
        <v>54</v>
      </c>
      <c r="F26" s="18">
        <v>13</v>
      </c>
      <c r="G26" s="18">
        <v>24</v>
      </c>
      <c r="H26" s="18">
        <v>13</v>
      </c>
      <c r="I26" s="18">
        <v>40</v>
      </c>
      <c r="J26" s="18">
        <v>32</v>
      </c>
      <c r="K26" s="18">
        <v>41</v>
      </c>
      <c r="L26" s="18" t="s">
        <v>174</v>
      </c>
      <c r="M26" s="18" t="s">
        <v>339</v>
      </c>
    </row>
    <row r="27" spans="1:13" ht="13.5">
      <c r="A27" s="176" t="s">
        <v>189</v>
      </c>
      <c r="B27" s="18">
        <v>33</v>
      </c>
      <c r="C27" s="18">
        <v>33</v>
      </c>
      <c r="D27" s="18">
        <v>5</v>
      </c>
      <c r="E27" s="18">
        <v>28</v>
      </c>
      <c r="F27" s="18">
        <v>10</v>
      </c>
      <c r="G27" s="18">
        <v>10</v>
      </c>
      <c r="H27" s="18">
        <v>10</v>
      </c>
      <c r="I27" s="18">
        <v>19</v>
      </c>
      <c r="J27" s="18">
        <v>18</v>
      </c>
      <c r="K27" s="18">
        <v>24</v>
      </c>
      <c r="L27" s="18" t="s">
        <v>174</v>
      </c>
      <c r="M27" s="18" t="s">
        <v>174</v>
      </c>
    </row>
    <row r="28" spans="1:13" ht="13.5">
      <c r="A28" s="176" t="s">
        <v>191</v>
      </c>
      <c r="B28" s="18">
        <v>8</v>
      </c>
      <c r="C28" s="18">
        <v>8</v>
      </c>
      <c r="D28" s="18">
        <v>2</v>
      </c>
      <c r="E28" s="18">
        <v>6</v>
      </c>
      <c r="F28" s="18">
        <v>3</v>
      </c>
      <c r="G28" s="18" t="s">
        <v>174</v>
      </c>
      <c r="H28" s="18" t="s">
        <v>174</v>
      </c>
      <c r="I28" s="18">
        <v>1</v>
      </c>
      <c r="J28" s="18">
        <v>3</v>
      </c>
      <c r="K28" s="18">
        <v>5</v>
      </c>
      <c r="L28" s="18" t="s">
        <v>516</v>
      </c>
      <c r="M28" s="18" t="s">
        <v>174</v>
      </c>
    </row>
    <row r="29" spans="1:13" ht="13.5">
      <c r="A29" s="176" t="s">
        <v>192</v>
      </c>
      <c r="B29" s="18">
        <v>33</v>
      </c>
      <c r="C29" s="18">
        <v>33</v>
      </c>
      <c r="D29" s="18" t="s">
        <v>174</v>
      </c>
      <c r="E29" s="18">
        <v>33</v>
      </c>
      <c r="F29" s="18">
        <v>7</v>
      </c>
      <c r="G29" s="18">
        <v>5</v>
      </c>
      <c r="H29" s="18">
        <v>4</v>
      </c>
      <c r="I29" s="18">
        <v>22</v>
      </c>
      <c r="J29" s="18">
        <v>19</v>
      </c>
      <c r="K29" s="18">
        <v>22</v>
      </c>
      <c r="L29" s="18" t="s">
        <v>174</v>
      </c>
      <c r="M29" s="18" t="s">
        <v>174</v>
      </c>
    </row>
    <row r="30" spans="1:13" ht="13.5">
      <c r="A30" s="177" t="s">
        <v>193</v>
      </c>
      <c r="B30" s="20" t="s">
        <v>174</v>
      </c>
      <c r="C30" s="20" t="s">
        <v>339</v>
      </c>
      <c r="D30" s="20" t="s">
        <v>174</v>
      </c>
      <c r="E30" s="20" t="s">
        <v>174</v>
      </c>
      <c r="F30" s="20" t="s">
        <v>516</v>
      </c>
      <c r="G30" s="20" t="s">
        <v>515</v>
      </c>
      <c r="H30" s="20" t="s">
        <v>174</v>
      </c>
      <c r="I30" s="20" t="s">
        <v>174</v>
      </c>
      <c r="J30" s="20" t="s">
        <v>174</v>
      </c>
      <c r="K30" s="20" t="s">
        <v>515</v>
      </c>
      <c r="L30" s="20" t="s">
        <v>338</v>
      </c>
      <c r="M30" s="20" t="s">
        <v>174</v>
      </c>
    </row>
  </sheetData>
  <sheetProtection/>
  <mergeCells count="8">
    <mergeCell ref="A6:A10"/>
    <mergeCell ref="B6:B10"/>
    <mergeCell ref="C6:K6"/>
    <mergeCell ref="L6:L10"/>
    <mergeCell ref="M6:M10"/>
    <mergeCell ref="C7:C10"/>
    <mergeCell ref="D7:D10"/>
    <mergeCell ref="E7:K7"/>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24.xml><?xml version="1.0" encoding="utf-8"?>
<worksheet xmlns="http://schemas.openxmlformats.org/spreadsheetml/2006/main" xmlns:r="http://schemas.openxmlformats.org/officeDocument/2006/relationships">
  <sheetPr codeName="Sheet26"/>
  <dimension ref="A1:N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4" sqref="A4"/>
    </sheetView>
  </sheetViews>
  <sheetFormatPr defaultColWidth="9.140625" defaultRowHeight="15"/>
  <cols>
    <col min="1" max="1" width="10.28125" style="7" customWidth="1"/>
    <col min="2" max="4" width="9.421875" style="7" bestFit="1" customWidth="1"/>
    <col min="5" max="5" width="9.00390625" style="7" customWidth="1"/>
    <col min="6" max="9" width="9.140625" style="7" bestFit="1" customWidth="1"/>
    <col min="10" max="11" width="9.00390625" style="7" customWidth="1"/>
    <col min="12" max="13" width="9.140625" style="7" bestFit="1" customWidth="1"/>
    <col min="14" max="16384" width="9.00390625" style="7" customWidth="1"/>
  </cols>
  <sheetData>
    <row r="1" ht="13.5">
      <c r="A1" s="257" t="s">
        <v>803</v>
      </c>
    </row>
    <row r="2" ht="39" customHeight="1">
      <c r="A2" s="6" t="s">
        <v>813</v>
      </c>
    </row>
    <row r="3" ht="28.5" customHeight="1">
      <c r="A3" s="21" t="s">
        <v>534</v>
      </c>
    </row>
    <row r="5" spans="1:14" ht="13.5">
      <c r="A5" s="122" t="s">
        <v>243</v>
      </c>
      <c r="B5" s="122"/>
      <c r="C5" s="122"/>
      <c r="D5" s="122"/>
      <c r="E5" s="122"/>
      <c r="F5" s="122"/>
      <c r="G5" s="122"/>
      <c r="H5" s="122"/>
      <c r="I5" s="122"/>
      <c r="J5" s="122"/>
      <c r="K5" s="122"/>
      <c r="L5" s="122"/>
      <c r="M5" s="122"/>
      <c r="N5" s="12"/>
    </row>
    <row r="6" spans="1:14" ht="13.5">
      <c r="A6" s="272" t="s">
        <v>164</v>
      </c>
      <c r="B6" s="406" t="s">
        <v>508</v>
      </c>
      <c r="C6" s="389" t="s">
        <v>519</v>
      </c>
      <c r="D6" s="390"/>
      <c r="E6" s="390"/>
      <c r="F6" s="390"/>
      <c r="G6" s="390"/>
      <c r="H6" s="390"/>
      <c r="I6" s="390"/>
      <c r="J6" s="390"/>
      <c r="K6" s="390"/>
      <c r="L6" s="391"/>
      <c r="M6" s="409" t="s">
        <v>520</v>
      </c>
      <c r="N6" s="178"/>
    </row>
    <row r="7" spans="1:14" ht="13.5">
      <c r="A7" s="273"/>
      <c r="B7" s="407"/>
      <c r="C7" s="335" t="s">
        <v>508</v>
      </c>
      <c r="D7" s="392" t="s">
        <v>521</v>
      </c>
      <c r="E7" s="392" t="s">
        <v>522</v>
      </c>
      <c r="F7" s="392" t="s">
        <v>523</v>
      </c>
      <c r="G7" s="395" t="s">
        <v>524</v>
      </c>
      <c r="H7" s="392" t="s">
        <v>525</v>
      </c>
      <c r="I7" s="398" t="s">
        <v>526</v>
      </c>
      <c r="J7" s="401" t="s">
        <v>527</v>
      </c>
      <c r="K7" s="146"/>
      <c r="L7" s="345" t="s">
        <v>528</v>
      </c>
      <c r="M7" s="407"/>
      <c r="N7" s="380" t="s">
        <v>529</v>
      </c>
    </row>
    <row r="8" spans="1:14" ht="13.5">
      <c r="A8" s="273"/>
      <c r="B8" s="407"/>
      <c r="C8" s="407"/>
      <c r="D8" s="393"/>
      <c r="E8" s="393"/>
      <c r="F8" s="393"/>
      <c r="G8" s="396"/>
      <c r="H8" s="393"/>
      <c r="I8" s="399"/>
      <c r="J8" s="402"/>
      <c r="K8" s="398" t="s">
        <v>504</v>
      </c>
      <c r="L8" s="346"/>
      <c r="M8" s="407"/>
      <c r="N8" s="404"/>
    </row>
    <row r="9" spans="1:14" ht="13.5">
      <c r="A9" s="273"/>
      <c r="B9" s="407"/>
      <c r="C9" s="407"/>
      <c r="D9" s="393"/>
      <c r="E9" s="393"/>
      <c r="F9" s="393"/>
      <c r="G9" s="396"/>
      <c r="H9" s="393"/>
      <c r="I9" s="399"/>
      <c r="J9" s="402"/>
      <c r="K9" s="399"/>
      <c r="L9" s="346"/>
      <c r="M9" s="407"/>
      <c r="N9" s="404"/>
    </row>
    <row r="10" spans="1:14" ht="13.5">
      <c r="A10" s="274"/>
      <c r="B10" s="408"/>
      <c r="C10" s="408"/>
      <c r="D10" s="394"/>
      <c r="E10" s="394"/>
      <c r="F10" s="394"/>
      <c r="G10" s="397"/>
      <c r="H10" s="394"/>
      <c r="I10" s="400"/>
      <c r="J10" s="403"/>
      <c r="K10" s="400"/>
      <c r="L10" s="347"/>
      <c r="M10" s="408"/>
      <c r="N10" s="405"/>
    </row>
    <row r="11" spans="1:14" ht="13.5">
      <c r="A11" s="14" t="s">
        <v>169</v>
      </c>
      <c r="B11" s="141">
        <v>201</v>
      </c>
      <c r="C11" s="141">
        <v>199</v>
      </c>
      <c r="D11" s="142">
        <v>194</v>
      </c>
      <c r="E11" s="142" t="s">
        <v>461</v>
      </c>
      <c r="F11" s="141">
        <v>5</v>
      </c>
      <c r="G11" s="142">
        <v>1</v>
      </c>
      <c r="H11" s="142">
        <v>4</v>
      </c>
      <c r="I11" s="141">
        <v>1</v>
      </c>
      <c r="J11" s="141" t="s">
        <v>530</v>
      </c>
      <c r="K11" s="141" t="s">
        <v>460</v>
      </c>
      <c r="L11" s="141">
        <v>4</v>
      </c>
      <c r="M11" s="142">
        <v>3</v>
      </c>
      <c r="N11" s="151" t="s">
        <v>460</v>
      </c>
    </row>
    <row r="12" spans="1:14" ht="13.5">
      <c r="A12" s="17" t="s">
        <v>170</v>
      </c>
      <c r="B12" s="93">
        <v>30</v>
      </c>
      <c r="C12" s="93">
        <v>30</v>
      </c>
      <c r="D12" s="93">
        <v>29</v>
      </c>
      <c r="E12" s="93" t="s">
        <v>460</v>
      </c>
      <c r="F12" s="93" t="s">
        <v>460</v>
      </c>
      <c r="G12" s="93" t="s">
        <v>867</v>
      </c>
      <c r="H12" s="93">
        <v>1</v>
      </c>
      <c r="I12" s="93" t="s">
        <v>458</v>
      </c>
      <c r="J12" s="93" t="s">
        <v>530</v>
      </c>
      <c r="K12" s="93" t="s">
        <v>460</v>
      </c>
      <c r="L12" s="93" t="s">
        <v>460</v>
      </c>
      <c r="M12" s="93" t="s">
        <v>461</v>
      </c>
      <c r="N12" s="93" t="s">
        <v>460</v>
      </c>
    </row>
    <row r="13" spans="1:14" ht="13.5">
      <c r="A13" s="17" t="s">
        <v>171</v>
      </c>
      <c r="B13" s="93">
        <v>6</v>
      </c>
      <c r="C13" s="93">
        <v>6</v>
      </c>
      <c r="D13" s="93">
        <v>6</v>
      </c>
      <c r="E13" s="93" t="s">
        <v>460</v>
      </c>
      <c r="F13" s="93" t="s">
        <v>460</v>
      </c>
      <c r="G13" s="93" t="s">
        <v>734</v>
      </c>
      <c r="H13" s="93" t="s">
        <v>460</v>
      </c>
      <c r="I13" s="93" t="s">
        <v>734</v>
      </c>
      <c r="J13" s="93" t="s">
        <v>531</v>
      </c>
      <c r="K13" s="93" t="s">
        <v>460</v>
      </c>
      <c r="L13" s="93" t="s">
        <v>460</v>
      </c>
      <c r="M13" s="93" t="s">
        <v>460</v>
      </c>
      <c r="N13" s="93" t="s">
        <v>460</v>
      </c>
    </row>
    <row r="14" spans="1:14" ht="13.5">
      <c r="A14" s="17" t="s">
        <v>173</v>
      </c>
      <c r="B14" s="93">
        <v>7</v>
      </c>
      <c r="C14" s="93">
        <v>7</v>
      </c>
      <c r="D14" s="93">
        <v>6</v>
      </c>
      <c r="E14" s="93" t="s">
        <v>460</v>
      </c>
      <c r="F14" s="93">
        <v>3</v>
      </c>
      <c r="G14" s="93" t="s">
        <v>734</v>
      </c>
      <c r="H14" s="93" t="s">
        <v>460</v>
      </c>
      <c r="I14" s="93" t="s">
        <v>734</v>
      </c>
      <c r="J14" s="93" t="s">
        <v>460</v>
      </c>
      <c r="K14" s="93" t="s">
        <v>460</v>
      </c>
      <c r="L14" s="93" t="s">
        <v>460</v>
      </c>
      <c r="M14" s="93" t="s">
        <v>460</v>
      </c>
      <c r="N14" s="93" t="s">
        <v>532</v>
      </c>
    </row>
    <row r="15" spans="1:14" ht="13.5">
      <c r="A15" s="17" t="s">
        <v>175</v>
      </c>
      <c r="B15" s="93">
        <v>8</v>
      </c>
      <c r="C15" s="93">
        <v>8</v>
      </c>
      <c r="D15" s="93">
        <v>8</v>
      </c>
      <c r="E15" s="93" t="s">
        <v>530</v>
      </c>
      <c r="F15" s="93">
        <v>1</v>
      </c>
      <c r="G15" s="93" t="s">
        <v>734</v>
      </c>
      <c r="H15" s="93" t="s">
        <v>460</v>
      </c>
      <c r="I15" s="93" t="s">
        <v>734</v>
      </c>
      <c r="J15" s="93" t="s">
        <v>460</v>
      </c>
      <c r="K15" s="93" t="s">
        <v>460</v>
      </c>
      <c r="L15" s="93">
        <v>1</v>
      </c>
      <c r="M15" s="93" t="s">
        <v>460</v>
      </c>
      <c r="N15" s="93" t="s">
        <v>460</v>
      </c>
    </row>
    <row r="16" spans="1:14" ht="13.5">
      <c r="A16" s="17" t="s">
        <v>176</v>
      </c>
      <c r="B16" s="93">
        <v>16</v>
      </c>
      <c r="C16" s="93">
        <v>16</v>
      </c>
      <c r="D16" s="93">
        <v>15</v>
      </c>
      <c r="E16" s="93" t="s">
        <v>460</v>
      </c>
      <c r="F16" s="93" t="s">
        <v>531</v>
      </c>
      <c r="G16" s="93" t="s">
        <v>734</v>
      </c>
      <c r="H16" s="93">
        <v>1</v>
      </c>
      <c r="I16" s="93" t="s">
        <v>734</v>
      </c>
      <c r="J16" s="93" t="s">
        <v>460</v>
      </c>
      <c r="K16" s="93" t="s">
        <v>460</v>
      </c>
      <c r="L16" s="93">
        <v>2</v>
      </c>
      <c r="M16" s="93" t="s">
        <v>460</v>
      </c>
      <c r="N16" s="93" t="s">
        <v>460</v>
      </c>
    </row>
    <row r="17" spans="1:14" ht="13.5">
      <c r="A17" s="17" t="s">
        <v>178</v>
      </c>
      <c r="B17" s="93">
        <v>9</v>
      </c>
      <c r="C17" s="93">
        <v>9</v>
      </c>
      <c r="D17" s="93">
        <v>9</v>
      </c>
      <c r="E17" s="93" t="s">
        <v>460</v>
      </c>
      <c r="F17" s="93" t="s">
        <v>530</v>
      </c>
      <c r="G17" s="93" t="s">
        <v>734</v>
      </c>
      <c r="H17" s="93" t="s">
        <v>460</v>
      </c>
      <c r="I17" s="93" t="s">
        <v>734</v>
      </c>
      <c r="J17" s="93" t="s">
        <v>532</v>
      </c>
      <c r="K17" s="93" t="s">
        <v>530</v>
      </c>
      <c r="L17" s="93" t="s">
        <v>530</v>
      </c>
      <c r="M17" s="93" t="s">
        <v>531</v>
      </c>
      <c r="N17" s="93" t="s">
        <v>531</v>
      </c>
    </row>
    <row r="18" spans="1:14" ht="13.5">
      <c r="A18" s="17" t="s">
        <v>179</v>
      </c>
      <c r="B18" s="93">
        <v>21</v>
      </c>
      <c r="C18" s="93">
        <v>21</v>
      </c>
      <c r="D18" s="93">
        <v>21</v>
      </c>
      <c r="E18" s="93" t="s">
        <v>531</v>
      </c>
      <c r="F18" s="93" t="s">
        <v>460</v>
      </c>
      <c r="G18" s="93" t="s">
        <v>734</v>
      </c>
      <c r="H18" s="93" t="s">
        <v>460</v>
      </c>
      <c r="I18" s="93" t="s">
        <v>734</v>
      </c>
      <c r="J18" s="93" t="s">
        <v>460</v>
      </c>
      <c r="K18" s="93" t="s">
        <v>531</v>
      </c>
      <c r="L18" s="93" t="s">
        <v>460</v>
      </c>
      <c r="M18" s="93" t="s">
        <v>531</v>
      </c>
      <c r="N18" s="93" t="s">
        <v>460</v>
      </c>
    </row>
    <row r="19" spans="1:14" ht="13.5">
      <c r="A19" s="17" t="s">
        <v>180</v>
      </c>
      <c r="B19" s="93">
        <v>7</v>
      </c>
      <c r="C19" s="93">
        <v>7</v>
      </c>
      <c r="D19" s="93">
        <v>6</v>
      </c>
      <c r="E19" s="93" t="s">
        <v>460</v>
      </c>
      <c r="F19" s="93" t="s">
        <v>530</v>
      </c>
      <c r="G19" s="93" t="s">
        <v>734</v>
      </c>
      <c r="H19" s="93">
        <v>1</v>
      </c>
      <c r="I19" s="93" t="s">
        <v>734</v>
      </c>
      <c r="J19" s="93" t="s">
        <v>531</v>
      </c>
      <c r="K19" s="93" t="s">
        <v>460</v>
      </c>
      <c r="L19" s="93" t="s">
        <v>460</v>
      </c>
      <c r="M19" s="93" t="s">
        <v>461</v>
      </c>
      <c r="N19" s="93" t="s">
        <v>460</v>
      </c>
    </row>
    <row r="20" spans="1:14" ht="13.5">
      <c r="A20" s="17" t="s">
        <v>181</v>
      </c>
      <c r="B20" s="93">
        <v>11</v>
      </c>
      <c r="C20" s="93">
        <v>11</v>
      </c>
      <c r="D20" s="93">
        <v>11</v>
      </c>
      <c r="E20" s="93" t="s">
        <v>460</v>
      </c>
      <c r="F20" s="93" t="s">
        <v>530</v>
      </c>
      <c r="G20" s="93" t="s">
        <v>734</v>
      </c>
      <c r="H20" s="93" t="s">
        <v>460</v>
      </c>
      <c r="I20" s="93" t="s">
        <v>734</v>
      </c>
      <c r="J20" s="93" t="s">
        <v>460</v>
      </c>
      <c r="K20" s="93" t="s">
        <v>460</v>
      </c>
      <c r="L20" s="93" t="s">
        <v>465</v>
      </c>
      <c r="M20" s="93" t="s">
        <v>530</v>
      </c>
      <c r="N20" s="93" t="s">
        <v>460</v>
      </c>
    </row>
    <row r="21" spans="1:14" ht="13.5">
      <c r="A21" s="17" t="s">
        <v>182</v>
      </c>
      <c r="B21" s="93">
        <v>17</v>
      </c>
      <c r="C21" s="93">
        <v>17</v>
      </c>
      <c r="D21" s="93">
        <v>17</v>
      </c>
      <c r="E21" s="93" t="s">
        <v>460</v>
      </c>
      <c r="F21" s="93" t="s">
        <v>460</v>
      </c>
      <c r="G21" s="93" t="s">
        <v>734</v>
      </c>
      <c r="H21" s="93" t="s">
        <v>460</v>
      </c>
      <c r="I21" s="93" t="s">
        <v>734</v>
      </c>
      <c r="J21" s="93" t="s">
        <v>460</v>
      </c>
      <c r="K21" s="93" t="s">
        <v>460</v>
      </c>
      <c r="L21" s="93" t="s">
        <v>465</v>
      </c>
      <c r="M21" s="93" t="s">
        <v>465</v>
      </c>
      <c r="N21" s="93" t="s">
        <v>460</v>
      </c>
    </row>
    <row r="22" spans="1:14" ht="13.5">
      <c r="A22" s="17" t="s">
        <v>183</v>
      </c>
      <c r="B22" s="93">
        <v>4</v>
      </c>
      <c r="C22" s="93">
        <v>4</v>
      </c>
      <c r="D22" s="93">
        <v>4</v>
      </c>
      <c r="E22" s="93" t="s">
        <v>460</v>
      </c>
      <c r="F22" s="93" t="s">
        <v>465</v>
      </c>
      <c r="G22" s="93" t="s">
        <v>734</v>
      </c>
      <c r="H22" s="93" t="s">
        <v>465</v>
      </c>
      <c r="I22" s="93" t="s">
        <v>734</v>
      </c>
      <c r="J22" s="93" t="s">
        <v>460</v>
      </c>
      <c r="K22" s="93" t="s">
        <v>460</v>
      </c>
      <c r="L22" s="93">
        <v>1</v>
      </c>
      <c r="M22" s="93">
        <v>1</v>
      </c>
      <c r="N22" s="93" t="s">
        <v>460</v>
      </c>
    </row>
    <row r="23" spans="1:14" ht="13.5">
      <c r="A23" s="17" t="s">
        <v>184</v>
      </c>
      <c r="B23" s="93">
        <v>11</v>
      </c>
      <c r="C23" s="93">
        <v>11</v>
      </c>
      <c r="D23" s="93">
        <v>11</v>
      </c>
      <c r="E23" s="93" t="s">
        <v>460</v>
      </c>
      <c r="F23" s="93" t="s">
        <v>460</v>
      </c>
      <c r="G23" s="93" t="s">
        <v>734</v>
      </c>
      <c r="H23" s="93" t="s">
        <v>532</v>
      </c>
      <c r="I23" s="93" t="s">
        <v>734</v>
      </c>
      <c r="J23" s="93" t="s">
        <v>460</v>
      </c>
      <c r="K23" s="93" t="s">
        <v>465</v>
      </c>
      <c r="L23" s="93" t="s">
        <v>460</v>
      </c>
      <c r="M23" s="93" t="s">
        <v>460</v>
      </c>
      <c r="N23" s="93" t="s">
        <v>460</v>
      </c>
    </row>
    <row r="24" spans="1:14" ht="13.5">
      <c r="A24" s="17" t="s">
        <v>186</v>
      </c>
      <c r="B24" s="93">
        <v>6</v>
      </c>
      <c r="C24" s="93">
        <v>4</v>
      </c>
      <c r="D24" s="93">
        <v>4</v>
      </c>
      <c r="E24" s="93" t="s">
        <v>460</v>
      </c>
      <c r="F24" s="93" t="s">
        <v>530</v>
      </c>
      <c r="G24" s="93" t="s">
        <v>734</v>
      </c>
      <c r="H24" s="93" t="s">
        <v>530</v>
      </c>
      <c r="I24" s="93" t="s">
        <v>734</v>
      </c>
      <c r="J24" s="93" t="s">
        <v>460</v>
      </c>
      <c r="K24" s="93" t="s">
        <v>460</v>
      </c>
      <c r="L24" s="93" t="s">
        <v>465</v>
      </c>
      <c r="M24" s="93">
        <v>2</v>
      </c>
      <c r="N24" s="93" t="s">
        <v>460</v>
      </c>
    </row>
    <row r="25" spans="1:14" ht="13.5">
      <c r="A25" s="17" t="s">
        <v>187</v>
      </c>
      <c r="B25" s="93">
        <v>18</v>
      </c>
      <c r="C25" s="93">
        <v>18</v>
      </c>
      <c r="D25" s="93">
        <v>18</v>
      </c>
      <c r="E25" s="93" t="s">
        <v>460</v>
      </c>
      <c r="F25" s="93" t="s">
        <v>460</v>
      </c>
      <c r="G25" s="93" t="s">
        <v>734</v>
      </c>
      <c r="H25" s="93" t="s">
        <v>460</v>
      </c>
      <c r="I25" s="93" t="s">
        <v>734</v>
      </c>
      <c r="J25" s="93" t="s">
        <v>460</v>
      </c>
      <c r="K25" s="93" t="s">
        <v>460</v>
      </c>
      <c r="L25" s="93" t="s">
        <v>460</v>
      </c>
      <c r="M25" s="93" t="s">
        <v>530</v>
      </c>
      <c r="N25" s="93" t="s">
        <v>530</v>
      </c>
    </row>
    <row r="26" spans="1:14" ht="13.5">
      <c r="A26" s="17" t="s">
        <v>188</v>
      </c>
      <c r="B26" s="93">
        <v>10</v>
      </c>
      <c r="C26" s="93">
        <v>10</v>
      </c>
      <c r="D26" s="93">
        <v>10</v>
      </c>
      <c r="E26" s="93" t="s">
        <v>460</v>
      </c>
      <c r="F26" s="93">
        <v>1</v>
      </c>
      <c r="G26" s="93" t="s">
        <v>734</v>
      </c>
      <c r="H26" s="93" t="s">
        <v>530</v>
      </c>
      <c r="I26" s="93" t="s">
        <v>734</v>
      </c>
      <c r="J26" s="93" t="s">
        <v>465</v>
      </c>
      <c r="K26" s="93" t="s">
        <v>465</v>
      </c>
      <c r="L26" s="93" t="s">
        <v>460</v>
      </c>
      <c r="M26" s="93" t="s">
        <v>465</v>
      </c>
      <c r="N26" s="93" t="s">
        <v>465</v>
      </c>
    </row>
    <row r="27" spans="1:14" ht="13.5">
      <c r="A27" s="17" t="s">
        <v>189</v>
      </c>
      <c r="B27" s="93">
        <v>8</v>
      </c>
      <c r="C27" s="93">
        <v>8</v>
      </c>
      <c r="D27" s="93">
        <v>8</v>
      </c>
      <c r="E27" s="93" t="s">
        <v>460</v>
      </c>
      <c r="F27" s="93" t="s">
        <v>460</v>
      </c>
      <c r="G27" s="93" t="s">
        <v>734</v>
      </c>
      <c r="H27" s="93" t="s">
        <v>530</v>
      </c>
      <c r="I27" s="93" t="s">
        <v>734</v>
      </c>
      <c r="J27" s="93" t="s">
        <v>465</v>
      </c>
      <c r="K27" s="93" t="s">
        <v>465</v>
      </c>
      <c r="L27" s="93" t="s">
        <v>460</v>
      </c>
      <c r="M27" s="93" t="s">
        <v>460</v>
      </c>
      <c r="N27" s="93" t="s">
        <v>460</v>
      </c>
    </row>
    <row r="28" spans="1:14" ht="13.5">
      <c r="A28" s="17" t="s">
        <v>191</v>
      </c>
      <c r="B28" s="93">
        <v>2</v>
      </c>
      <c r="C28" s="93" t="s">
        <v>237</v>
      </c>
      <c r="D28" s="93" t="s">
        <v>236</v>
      </c>
      <c r="E28" s="93" t="s">
        <v>842</v>
      </c>
      <c r="F28" s="93" t="s">
        <v>788</v>
      </c>
      <c r="G28" s="93" t="s">
        <v>734</v>
      </c>
      <c r="H28" s="93" t="s">
        <v>838</v>
      </c>
      <c r="I28" s="93" t="s">
        <v>734</v>
      </c>
      <c r="J28" s="93" t="s">
        <v>459</v>
      </c>
      <c r="K28" s="93" t="s">
        <v>459</v>
      </c>
      <c r="L28" s="93" t="s">
        <v>459</v>
      </c>
      <c r="M28" s="93" t="s">
        <v>865</v>
      </c>
      <c r="N28" s="93" t="s">
        <v>459</v>
      </c>
    </row>
    <row r="29" spans="1:14" ht="13.5">
      <c r="A29" s="17" t="s">
        <v>192</v>
      </c>
      <c r="B29" s="93">
        <v>9</v>
      </c>
      <c r="C29" s="93">
        <v>9</v>
      </c>
      <c r="D29" s="93">
        <v>9</v>
      </c>
      <c r="E29" s="93" t="s">
        <v>460</v>
      </c>
      <c r="F29" s="93" t="s">
        <v>788</v>
      </c>
      <c r="G29" s="93" t="s">
        <v>734</v>
      </c>
      <c r="H29" s="93" t="s">
        <v>788</v>
      </c>
      <c r="I29" s="93" t="s">
        <v>734</v>
      </c>
      <c r="J29" s="93" t="s">
        <v>459</v>
      </c>
      <c r="K29" s="93" t="s">
        <v>459</v>
      </c>
      <c r="L29" s="93" t="s">
        <v>459</v>
      </c>
      <c r="M29" s="93" t="s">
        <v>465</v>
      </c>
      <c r="N29" s="93" t="s">
        <v>530</v>
      </c>
    </row>
    <row r="30" spans="1:14" ht="13.5">
      <c r="A30" s="19" t="s">
        <v>193</v>
      </c>
      <c r="B30" s="20">
        <v>1</v>
      </c>
      <c r="C30" s="20" t="s">
        <v>237</v>
      </c>
      <c r="D30" s="20" t="s">
        <v>533</v>
      </c>
      <c r="E30" s="20" t="s">
        <v>459</v>
      </c>
      <c r="F30" s="20" t="s">
        <v>788</v>
      </c>
      <c r="G30" s="20" t="s">
        <v>734</v>
      </c>
      <c r="H30" s="20" t="s">
        <v>838</v>
      </c>
      <c r="I30" s="20" t="s">
        <v>734</v>
      </c>
      <c r="J30" s="20" t="s">
        <v>459</v>
      </c>
      <c r="K30" s="20" t="s">
        <v>459</v>
      </c>
      <c r="L30" s="20" t="s">
        <v>866</v>
      </c>
      <c r="M30" s="20" t="s">
        <v>459</v>
      </c>
      <c r="N30" s="20" t="s">
        <v>459</v>
      </c>
    </row>
  </sheetData>
  <sheetProtection/>
  <mergeCells count="15">
    <mergeCell ref="L7:L10"/>
    <mergeCell ref="N7:N10"/>
    <mergeCell ref="K8:K10"/>
    <mergeCell ref="A6:A10"/>
    <mergeCell ref="B6:B10"/>
    <mergeCell ref="C6:L6"/>
    <mergeCell ref="M6:M10"/>
    <mergeCell ref="C7:C10"/>
    <mergeCell ref="D7:D10"/>
    <mergeCell ref="E7:E10"/>
    <mergeCell ref="F7:F10"/>
    <mergeCell ref="G7:G10"/>
    <mergeCell ref="H7:H10"/>
    <mergeCell ref="I7:I10"/>
    <mergeCell ref="J7:J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25.xml><?xml version="1.0" encoding="utf-8"?>
<worksheet xmlns="http://schemas.openxmlformats.org/spreadsheetml/2006/main" xmlns:r="http://schemas.openxmlformats.org/officeDocument/2006/relationships">
  <sheetPr codeName="Sheet27"/>
  <dimension ref="A1:C32"/>
  <sheetViews>
    <sheetView zoomScalePageLayoutView="0" workbookViewId="0" topLeftCell="A1">
      <pane xSplit="1" ySplit="12" topLeftCell="B13" activePane="bottomRight" state="frozen"/>
      <selection pane="topLeft" activeCell="A1" sqref="A1"/>
      <selection pane="topRight" activeCell="B1" sqref="B1"/>
      <selection pane="bottomLeft" activeCell="A12" sqref="A12"/>
      <selection pane="bottomRight" activeCell="A4" sqref="A4"/>
    </sheetView>
  </sheetViews>
  <sheetFormatPr defaultColWidth="9.140625" defaultRowHeight="15"/>
  <cols>
    <col min="1" max="1" width="20.140625" style="7" customWidth="1"/>
    <col min="2" max="2" width="9.00390625" style="7" customWidth="1"/>
    <col min="3" max="3" width="12.421875" style="7" bestFit="1" customWidth="1"/>
    <col min="4" max="16384" width="9.00390625" style="7" customWidth="1"/>
  </cols>
  <sheetData>
    <row r="1" ht="13.5">
      <c r="A1" s="257" t="s">
        <v>803</v>
      </c>
    </row>
    <row r="2" ht="27.75" customHeight="1">
      <c r="A2" s="6" t="s">
        <v>813</v>
      </c>
    </row>
    <row r="3" ht="24.75" customHeight="1">
      <c r="A3" s="21" t="s">
        <v>539</v>
      </c>
    </row>
    <row r="5" spans="1:3" ht="13.5">
      <c r="A5" s="188" t="s">
        <v>195</v>
      </c>
      <c r="B5" s="12"/>
      <c r="C5" s="12"/>
    </row>
    <row r="6" spans="1:3" ht="13.5">
      <c r="A6" s="187" t="s">
        <v>538</v>
      </c>
      <c r="B6" s="68"/>
      <c r="C6" s="12"/>
    </row>
    <row r="7" spans="1:3" ht="13.5">
      <c r="A7" s="186" t="s">
        <v>537</v>
      </c>
      <c r="B7" s="185"/>
      <c r="C7" s="12"/>
    </row>
    <row r="8" spans="1:3" ht="13.5">
      <c r="A8" s="410" t="s">
        <v>164</v>
      </c>
      <c r="B8" s="184"/>
      <c r="C8" s="183"/>
    </row>
    <row r="9" spans="1:3" ht="13.5">
      <c r="A9" s="411"/>
      <c r="B9" s="182"/>
      <c r="C9" s="181"/>
    </row>
    <row r="10" spans="1:3" ht="13.5">
      <c r="A10" s="411"/>
      <c r="B10" s="182" t="s">
        <v>536</v>
      </c>
      <c r="C10" s="181" t="s">
        <v>535</v>
      </c>
    </row>
    <row r="11" spans="1:3" ht="13.5">
      <c r="A11" s="411"/>
      <c r="B11" s="182" t="s">
        <v>361</v>
      </c>
      <c r="C11" s="181" t="s">
        <v>361</v>
      </c>
    </row>
    <row r="12" spans="1:3" ht="13.5">
      <c r="A12" s="412"/>
      <c r="B12" s="180"/>
      <c r="C12" s="179"/>
    </row>
    <row r="13" spans="1:3" ht="13.5">
      <c r="A13" s="14" t="s">
        <v>169</v>
      </c>
      <c r="B13" s="15">
        <v>561</v>
      </c>
      <c r="C13" s="16">
        <v>1230078</v>
      </c>
    </row>
    <row r="14" spans="1:3" ht="13.5">
      <c r="A14" s="17" t="s">
        <v>170</v>
      </c>
      <c r="B14" s="18">
        <v>112</v>
      </c>
      <c r="C14" s="18">
        <v>147245</v>
      </c>
    </row>
    <row r="15" spans="1:3" ht="13.5">
      <c r="A15" s="17" t="s">
        <v>171</v>
      </c>
      <c r="B15" s="18">
        <v>33</v>
      </c>
      <c r="C15" s="18">
        <v>72913</v>
      </c>
    </row>
    <row r="16" spans="1:3" ht="13.5">
      <c r="A16" s="17" t="s">
        <v>173</v>
      </c>
      <c r="B16" s="18">
        <v>15</v>
      </c>
      <c r="C16" s="18">
        <v>9493</v>
      </c>
    </row>
    <row r="17" spans="1:3" ht="13.5">
      <c r="A17" s="17" t="s">
        <v>175</v>
      </c>
      <c r="B17" s="18">
        <v>20</v>
      </c>
      <c r="C17" s="18">
        <v>22060</v>
      </c>
    </row>
    <row r="18" spans="1:3" ht="13.5">
      <c r="A18" s="17" t="s">
        <v>176</v>
      </c>
      <c r="B18" s="18">
        <v>72</v>
      </c>
      <c r="C18" s="18">
        <v>100129</v>
      </c>
    </row>
    <row r="19" spans="1:3" ht="13.5">
      <c r="A19" s="17" t="s">
        <v>178</v>
      </c>
      <c r="B19" s="18">
        <v>19</v>
      </c>
      <c r="C19" s="18">
        <v>41825</v>
      </c>
    </row>
    <row r="20" spans="1:3" ht="13.5">
      <c r="A20" s="17" t="s">
        <v>179</v>
      </c>
      <c r="B20" s="18">
        <v>44</v>
      </c>
      <c r="C20" s="18">
        <v>83962</v>
      </c>
    </row>
    <row r="21" spans="1:3" ht="13.5">
      <c r="A21" s="17" t="s">
        <v>180</v>
      </c>
      <c r="B21" s="18">
        <v>32</v>
      </c>
      <c r="C21" s="18">
        <v>95973</v>
      </c>
    </row>
    <row r="22" spans="1:3" ht="13.5">
      <c r="A22" s="17" t="s">
        <v>181</v>
      </c>
      <c r="B22" s="18">
        <v>47</v>
      </c>
      <c r="C22" s="18">
        <v>72819</v>
      </c>
    </row>
    <row r="23" spans="1:3" ht="13.5">
      <c r="A23" s="17" t="s">
        <v>182</v>
      </c>
      <c r="B23" s="18">
        <v>29</v>
      </c>
      <c r="C23" s="18">
        <v>153714</v>
      </c>
    </row>
    <row r="24" spans="1:3" ht="13.5">
      <c r="A24" s="17" t="s">
        <v>183</v>
      </c>
      <c r="B24" s="18">
        <v>5</v>
      </c>
      <c r="C24" s="18">
        <v>8540</v>
      </c>
    </row>
    <row r="25" spans="1:3" ht="13.5">
      <c r="A25" s="17" t="s">
        <v>184</v>
      </c>
      <c r="B25" s="18">
        <v>9</v>
      </c>
      <c r="C25" s="18">
        <v>71604</v>
      </c>
    </row>
    <row r="26" spans="1:3" ht="13.5">
      <c r="A26" s="17" t="s">
        <v>186</v>
      </c>
      <c r="B26" s="18">
        <v>10</v>
      </c>
      <c r="C26" s="18">
        <v>11244</v>
      </c>
    </row>
    <row r="27" spans="1:3" ht="13.5">
      <c r="A27" s="17" t="s">
        <v>187</v>
      </c>
      <c r="B27" s="18">
        <v>17</v>
      </c>
      <c r="C27" s="18">
        <v>13615</v>
      </c>
    </row>
    <row r="28" spans="1:3" ht="13.5">
      <c r="A28" s="17" t="s">
        <v>188</v>
      </c>
      <c r="B28" s="18">
        <v>12</v>
      </c>
      <c r="C28" s="18">
        <v>10122</v>
      </c>
    </row>
    <row r="29" spans="1:3" ht="13.5">
      <c r="A29" s="17" t="s">
        <v>189</v>
      </c>
      <c r="B29" s="18">
        <v>57</v>
      </c>
      <c r="C29" s="18">
        <v>281983</v>
      </c>
    </row>
    <row r="30" spans="1:3" ht="13.5">
      <c r="A30" s="17" t="s">
        <v>191</v>
      </c>
      <c r="B30" s="18">
        <v>4</v>
      </c>
      <c r="C30" s="18">
        <v>6450</v>
      </c>
    </row>
    <row r="31" spans="1:3" ht="13.5">
      <c r="A31" s="17" t="s">
        <v>192</v>
      </c>
      <c r="B31" s="18">
        <v>19</v>
      </c>
      <c r="C31" s="18">
        <v>17787</v>
      </c>
    </row>
    <row r="32" spans="1:3" ht="13.5">
      <c r="A32" s="19" t="s">
        <v>193</v>
      </c>
      <c r="B32" s="20">
        <v>5</v>
      </c>
      <c r="C32" s="20">
        <v>8600</v>
      </c>
    </row>
  </sheetData>
  <sheetProtection/>
  <mergeCells count="1">
    <mergeCell ref="A8:A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26.xml><?xml version="1.0" encoding="utf-8"?>
<worksheet xmlns="http://schemas.openxmlformats.org/spreadsheetml/2006/main" xmlns:r="http://schemas.openxmlformats.org/officeDocument/2006/relationships">
  <sheetPr codeName="Sheet28"/>
  <dimension ref="A1:G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4" sqref="A4"/>
    </sheetView>
  </sheetViews>
  <sheetFormatPr defaultColWidth="9.140625" defaultRowHeight="15"/>
  <cols>
    <col min="1" max="1" width="10.8515625" style="7" customWidth="1"/>
    <col min="2" max="6" width="9.00390625" style="7" customWidth="1"/>
    <col min="7" max="7" width="9.421875" style="7" customWidth="1"/>
    <col min="8" max="16384" width="9.00390625" style="7" customWidth="1"/>
  </cols>
  <sheetData>
    <row r="1" ht="13.5">
      <c r="A1" s="257" t="s">
        <v>803</v>
      </c>
    </row>
    <row r="2" ht="30.75" customHeight="1">
      <c r="A2" s="6" t="s">
        <v>813</v>
      </c>
    </row>
    <row r="3" ht="23.25" customHeight="1">
      <c r="A3" s="194" t="s">
        <v>544</v>
      </c>
    </row>
    <row r="5" spans="1:7" ht="13.5">
      <c r="A5" s="122" t="s">
        <v>163</v>
      </c>
      <c r="B5" s="123"/>
      <c r="C5" s="123"/>
      <c r="D5" s="123"/>
      <c r="E5" s="123"/>
      <c r="F5" s="161"/>
      <c r="G5" s="12"/>
    </row>
    <row r="6" spans="1:7" ht="13.5">
      <c r="A6" s="272" t="s">
        <v>164</v>
      </c>
      <c r="B6" s="127"/>
      <c r="C6" s="129"/>
      <c r="D6" s="146"/>
      <c r="E6" s="190"/>
      <c r="F6" s="190"/>
      <c r="G6" s="127"/>
    </row>
    <row r="7" spans="1:7" ht="13.5">
      <c r="A7" s="273"/>
      <c r="B7" s="128"/>
      <c r="C7" s="130"/>
      <c r="D7" s="345" t="s">
        <v>540</v>
      </c>
      <c r="E7" s="125"/>
      <c r="F7" s="355" t="s">
        <v>540</v>
      </c>
      <c r="G7" s="128"/>
    </row>
    <row r="8" spans="1:7" ht="13.5">
      <c r="A8" s="273"/>
      <c r="B8" s="128" t="s">
        <v>217</v>
      </c>
      <c r="C8" s="130" t="s">
        <v>541</v>
      </c>
      <c r="D8" s="340"/>
      <c r="E8" s="125" t="s">
        <v>542</v>
      </c>
      <c r="F8" s="413"/>
      <c r="G8" s="128" t="s">
        <v>543</v>
      </c>
    </row>
    <row r="9" spans="1:7" ht="13.5">
      <c r="A9" s="273"/>
      <c r="B9" s="128"/>
      <c r="C9" s="130"/>
      <c r="D9" s="340"/>
      <c r="E9" s="125"/>
      <c r="F9" s="413"/>
      <c r="G9" s="128"/>
    </row>
    <row r="10" spans="1:7" ht="13.5">
      <c r="A10" s="274"/>
      <c r="B10" s="140"/>
      <c r="C10" s="191"/>
      <c r="D10" s="332"/>
      <c r="E10" s="192"/>
      <c r="F10" s="336"/>
      <c r="G10" s="140"/>
    </row>
    <row r="11" spans="1:7" ht="13.5">
      <c r="A11" s="66" t="s">
        <v>169</v>
      </c>
      <c r="B11" s="193">
        <v>2054</v>
      </c>
      <c r="C11" s="141">
        <v>450</v>
      </c>
      <c r="D11" s="142">
        <v>407</v>
      </c>
      <c r="E11" s="142">
        <v>479</v>
      </c>
      <c r="F11" s="141">
        <v>207</v>
      </c>
      <c r="G11" s="143">
        <v>1125</v>
      </c>
    </row>
    <row r="12" spans="1:7" ht="13.5">
      <c r="A12" s="17" t="s">
        <v>170</v>
      </c>
      <c r="B12" s="92">
        <v>239</v>
      </c>
      <c r="C12" s="93">
        <v>59</v>
      </c>
      <c r="D12" s="93">
        <v>52</v>
      </c>
      <c r="E12" s="93">
        <v>73</v>
      </c>
      <c r="F12" s="93">
        <v>47</v>
      </c>
      <c r="G12" s="93">
        <v>107</v>
      </c>
    </row>
    <row r="13" spans="1:7" ht="13.5">
      <c r="A13" s="17" t="s">
        <v>171</v>
      </c>
      <c r="B13" s="92">
        <v>58</v>
      </c>
      <c r="C13" s="93">
        <v>25</v>
      </c>
      <c r="D13" s="93">
        <v>22</v>
      </c>
      <c r="E13" s="93">
        <v>5</v>
      </c>
      <c r="F13" s="93">
        <v>2</v>
      </c>
      <c r="G13" s="93">
        <v>28</v>
      </c>
    </row>
    <row r="14" spans="1:7" ht="13.5">
      <c r="A14" s="17" t="s">
        <v>173</v>
      </c>
      <c r="B14" s="92">
        <v>56</v>
      </c>
      <c r="C14" s="93">
        <v>7</v>
      </c>
      <c r="D14" s="93">
        <v>7</v>
      </c>
      <c r="E14" s="93">
        <v>16</v>
      </c>
      <c r="F14" s="93">
        <v>6</v>
      </c>
      <c r="G14" s="93">
        <v>33</v>
      </c>
    </row>
    <row r="15" spans="1:7" ht="13.5">
      <c r="A15" s="17" t="s">
        <v>175</v>
      </c>
      <c r="B15" s="92">
        <v>62</v>
      </c>
      <c r="C15" s="93">
        <v>15</v>
      </c>
      <c r="D15" s="93">
        <v>13</v>
      </c>
      <c r="E15" s="93">
        <v>17</v>
      </c>
      <c r="F15" s="93">
        <v>8</v>
      </c>
      <c r="G15" s="93">
        <v>30</v>
      </c>
    </row>
    <row r="16" spans="1:7" ht="13.5">
      <c r="A16" s="17" t="s">
        <v>176</v>
      </c>
      <c r="B16" s="92">
        <v>162</v>
      </c>
      <c r="C16" s="93">
        <v>42</v>
      </c>
      <c r="D16" s="93">
        <v>39</v>
      </c>
      <c r="E16" s="93">
        <v>32</v>
      </c>
      <c r="F16" s="93">
        <v>15</v>
      </c>
      <c r="G16" s="93">
        <v>88</v>
      </c>
    </row>
    <row r="17" spans="1:7" ht="13.5">
      <c r="A17" s="17" t="s">
        <v>178</v>
      </c>
      <c r="B17" s="92">
        <v>84</v>
      </c>
      <c r="C17" s="93">
        <v>23</v>
      </c>
      <c r="D17" s="93">
        <v>22</v>
      </c>
      <c r="E17" s="93">
        <v>15</v>
      </c>
      <c r="F17" s="93">
        <v>5</v>
      </c>
      <c r="G17" s="93">
        <v>46</v>
      </c>
    </row>
    <row r="18" spans="1:7" ht="13.5">
      <c r="A18" s="17" t="s">
        <v>179</v>
      </c>
      <c r="B18" s="92">
        <v>201</v>
      </c>
      <c r="C18" s="93">
        <v>46</v>
      </c>
      <c r="D18" s="93">
        <v>42</v>
      </c>
      <c r="E18" s="93">
        <v>42</v>
      </c>
      <c r="F18" s="93">
        <v>20</v>
      </c>
      <c r="G18" s="93">
        <v>113</v>
      </c>
    </row>
    <row r="19" spans="1:7" ht="13.5">
      <c r="A19" s="17" t="s">
        <v>180</v>
      </c>
      <c r="B19" s="92">
        <v>140</v>
      </c>
      <c r="C19" s="93">
        <v>40</v>
      </c>
      <c r="D19" s="93">
        <v>39</v>
      </c>
      <c r="E19" s="93">
        <v>25</v>
      </c>
      <c r="F19" s="93">
        <v>5</v>
      </c>
      <c r="G19" s="93">
        <v>75</v>
      </c>
    </row>
    <row r="20" spans="1:7" ht="13.5">
      <c r="A20" s="17" t="s">
        <v>181</v>
      </c>
      <c r="B20" s="92">
        <v>172</v>
      </c>
      <c r="C20" s="93">
        <v>39</v>
      </c>
      <c r="D20" s="93">
        <v>37</v>
      </c>
      <c r="E20" s="93">
        <v>49</v>
      </c>
      <c r="F20" s="93">
        <v>20</v>
      </c>
      <c r="G20" s="93">
        <v>84</v>
      </c>
    </row>
    <row r="21" spans="1:7" ht="13.5">
      <c r="A21" s="17" t="s">
        <v>182</v>
      </c>
      <c r="B21" s="92">
        <v>178</v>
      </c>
      <c r="C21" s="93">
        <v>36</v>
      </c>
      <c r="D21" s="93">
        <v>33</v>
      </c>
      <c r="E21" s="93">
        <v>44</v>
      </c>
      <c r="F21" s="93">
        <v>21</v>
      </c>
      <c r="G21" s="93">
        <v>98</v>
      </c>
    </row>
    <row r="22" spans="1:7" ht="13.5">
      <c r="A22" s="17" t="s">
        <v>183</v>
      </c>
      <c r="B22" s="92">
        <v>70</v>
      </c>
      <c r="C22" s="93">
        <v>12</v>
      </c>
      <c r="D22" s="93">
        <v>8</v>
      </c>
      <c r="E22" s="93">
        <v>13</v>
      </c>
      <c r="F22" s="93">
        <v>4</v>
      </c>
      <c r="G22" s="93">
        <v>45</v>
      </c>
    </row>
    <row r="23" spans="1:7" ht="13.5">
      <c r="A23" s="17" t="s">
        <v>184</v>
      </c>
      <c r="B23" s="92">
        <v>93</v>
      </c>
      <c r="C23" s="93">
        <v>6</v>
      </c>
      <c r="D23" s="93">
        <v>3</v>
      </c>
      <c r="E23" s="93">
        <v>24</v>
      </c>
      <c r="F23" s="93">
        <v>10</v>
      </c>
      <c r="G23" s="93">
        <v>63</v>
      </c>
    </row>
    <row r="24" spans="1:7" ht="13.5">
      <c r="A24" s="17" t="s">
        <v>186</v>
      </c>
      <c r="B24" s="92">
        <v>70</v>
      </c>
      <c r="C24" s="93">
        <v>11</v>
      </c>
      <c r="D24" s="93">
        <v>10</v>
      </c>
      <c r="E24" s="93">
        <v>23</v>
      </c>
      <c r="F24" s="93">
        <v>10</v>
      </c>
      <c r="G24" s="93">
        <v>36</v>
      </c>
    </row>
    <row r="25" spans="1:7" ht="13.5">
      <c r="A25" s="17" t="s">
        <v>187</v>
      </c>
      <c r="B25" s="92">
        <v>101</v>
      </c>
      <c r="C25" s="93">
        <v>12</v>
      </c>
      <c r="D25" s="93">
        <v>10</v>
      </c>
      <c r="E25" s="93">
        <v>26</v>
      </c>
      <c r="F25" s="93">
        <v>8</v>
      </c>
      <c r="G25" s="93">
        <v>63</v>
      </c>
    </row>
    <row r="26" spans="1:7" ht="13.5">
      <c r="A26" s="17" t="s">
        <v>188</v>
      </c>
      <c r="B26" s="92">
        <v>99</v>
      </c>
      <c r="C26" s="93">
        <v>14</v>
      </c>
      <c r="D26" s="93">
        <v>12</v>
      </c>
      <c r="E26" s="93">
        <v>25</v>
      </c>
      <c r="F26" s="93">
        <v>6</v>
      </c>
      <c r="G26" s="93">
        <v>60</v>
      </c>
    </row>
    <row r="27" spans="1:7" ht="13.5">
      <c r="A27" s="17" t="s">
        <v>189</v>
      </c>
      <c r="B27" s="92">
        <v>104</v>
      </c>
      <c r="C27" s="93">
        <v>28</v>
      </c>
      <c r="D27" s="93">
        <v>25</v>
      </c>
      <c r="E27" s="93">
        <v>17</v>
      </c>
      <c r="F27" s="93">
        <v>5</v>
      </c>
      <c r="G27" s="93">
        <v>59</v>
      </c>
    </row>
    <row r="28" spans="1:7" ht="13.5">
      <c r="A28" s="17" t="s">
        <v>191</v>
      </c>
      <c r="B28" s="92">
        <v>30</v>
      </c>
      <c r="C28" s="93">
        <v>5</v>
      </c>
      <c r="D28" s="93">
        <v>5</v>
      </c>
      <c r="E28" s="93">
        <v>5</v>
      </c>
      <c r="F28" s="93">
        <v>1</v>
      </c>
      <c r="G28" s="93">
        <v>20</v>
      </c>
    </row>
    <row r="29" spans="1:7" ht="13.5">
      <c r="A29" s="17" t="s">
        <v>192</v>
      </c>
      <c r="B29" s="92">
        <v>93</v>
      </c>
      <c r="C29" s="93">
        <v>15</v>
      </c>
      <c r="D29" s="93">
        <v>15</v>
      </c>
      <c r="E29" s="93">
        <v>23</v>
      </c>
      <c r="F29" s="93">
        <v>11</v>
      </c>
      <c r="G29" s="93">
        <v>55</v>
      </c>
    </row>
    <row r="30" spans="1:7" ht="13.5">
      <c r="A30" s="19" t="s">
        <v>193</v>
      </c>
      <c r="B30" s="94">
        <v>42</v>
      </c>
      <c r="C30" s="20">
        <v>15</v>
      </c>
      <c r="D30" s="20">
        <v>13</v>
      </c>
      <c r="E30" s="20">
        <v>5</v>
      </c>
      <c r="F30" s="20">
        <v>3</v>
      </c>
      <c r="G30" s="20">
        <v>22</v>
      </c>
    </row>
  </sheetData>
  <sheetProtection/>
  <mergeCells count="3">
    <mergeCell ref="A6:A10"/>
    <mergeCell ref="D7:D10"/>
    <mergeCell ref="F7:F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27.xml><?xml version="1.0" encoding="utf-8"?>
<worksheet xmlns="http://schemas.openxmlformats.org/spreadsheetml/2006/main" xmlns:r="http://schemas.openxmlformats.org/officeDocument/2006/relationships">
  <sheetPr codeName="Sheet29"/>
  <dimension ref="A1:H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4" sqref="A4"/>
    </sheetView>
  </sheetViews>
  <sheetFormatPr defaultColWidth="9.140625" defaultRowHeight="15"/>
  <cols>
    <col min="1" max="1" width="12.28125" style="7" customWidth="1"/>
    <col min="2" max="2" width="9.00390625" style="7" customWidth="1"/>
    <col min="3" max="3" width="8.57421875" style="7" customWidth="1"/>
    <col min="4" max="5" width="9.00390625" style="7" customWidth="1"/>
    <col min="6" max="6" width="8.7109375" style="7" customWidth="1"/>
    <col min="7" max="16384" width="9.00390625" style="7" customWidth="1"/>
  </cols>
  <sheetData>
    <row r="1" ht="27.75" customHeight="1">
      <c r="A1" s="257" t="s">
        <v>803</v>
      </c>
    </row>
    <row r="2" ht="28.5" customHeight="1">
      <c r="A2" s="6" t="s">
        <v>813</v>
      </c>
    </row>
    <row r="3" ht="13.5">
      <c r="A3" s="189" t="s">
        <v>551</v>
      </c>
    </row>
    <row r="5" spans="1:8" ht="13.5">
      <c r="A5" s="122" t="s">
        <v>163</v>
      </c>
      <c r="B5" s="123"/>
      <c r="C5" s="123"/>
      <c r="D5" s="123"/>
      <c r="E5" s="123"/>
      <c r="F5" s="123"/>
      <c r="G5" s="123"/>
      <c r="H5" s="12"/>
    </row>
    <row r="6" spans="1:8" ht="13.5">
      <c r="A6" s="272" t="s">
        <v>164</v>
      </c>
      <c r="B6" s="127"/>
      <c r="C6" s="129"/>
      <c r="D6" s="195"/>
      <c r="E6" s="196"/>
      <c r="F6" s="127"/>
      <c r="G6" s="355" t="s">
        <v>545</v>
      </c>
      <c r="H6" s="345" t="s">
        <v>546</v>
      </c>
    </row>
    <row r="7" spans="1:8" ht="13.5">
      <c r="A7" s="273"/>
      <c r="B7" s="128"/>
      <c r="C7" s="130"/>
      <c r="D7" s="345" t="s">
        <v>547</v>
      </c>
      <c r="E7" s="345" t="s">
        <v>548</v>
      </c>
      <c r="F7" s="128"/>
      <c r="G7" s="413"/>
      <c r="H7" s="340"/>
    </row>
    <row r="8" spans="1:8" ht="13.5">
      <c r="A8" s="273"/>
      <c r="B8" s="128" t="s">
        <v>217</v>
      </c>
      <c r="C8" s="130" t="s">
        <v>549</v>
      </c>
      <c r="D8" s="340"/>
      <c r="E8" s="340"/>
      <c r="F8" s="128" t="s">
        <v>550</v>
      </c>
      <c r="G8" s="413"/>
      <c r="H8" s="340"/>
    </row>
    <row r="9" spans="1:8" ht="13.5">
      <c r="A9" s="273"/>
      <c r="B9" s="128"/>
      <c r="C9" s="130"/>
      <c r="D9" s="340"/>
      <c r="E9" s="340"/>
      <c r="F9" s="128"/>
      <c r="G9" s="413"/>
      <c r="H9" s="340"/>
    </row>
    <row r="10" spans="1:8" ht="13.5">
      <c r="A10" s="274"/>
      <c r="B10" s="140"/>
      <c r="C10" s="191"/>
      <c r="D10" s="332"/>
      <c r="E10" s="332"/>
      <c r="F10" s="140"/>
      <c r="G10" s="336"/>
      <c r="H10" s="332"/>
    </row>
    <row r="11" spans="1:8" ht="13.5">
      <c r="A11" s="14" t="s">
        <v>169</v>
      </c>
      <c r="B11" s="193">
        <v>2054</v>
      </c>
      <c r="C11" s="141">
        <v>597</v>
      </c>
      <c r="D11" s="142">
        <v>218</v>
      </c>
      <c r="E11" s="142">
        <v>187</v>
      </c>
      <c r="F11" s="141">
        <v>1457</v>
      </c>
      <c r="G11" s="142">
        <v>323</v>
      </c>
      <c r="H11" s="143">
        <v>1134</v>
      </c>
    </row>
    <row r="12" spans="1:8" ht="13.5">
      <c r="A12" s="17" t="s">
        <v>170</v>
      </c>
      <c r="B12" s="92">
        <v>239</v>
      </c>
      <c r="C12" s="93">
        <v>69</v>
      </c>
      <c r="D12" s="93">
        <v>33</v>
      </c>
      <c r="E12" s="93">
        <v>31</v>
      </c>
      <c r="F12" s="93">
        <v>170</v>
      </c>
      <c r="G12" s="93">
        <v>41</v>
      </c>
      <c r="H12" s="93">
        <v>129</v>
      </c>
    </row>
    <row r="13" spans="1:8" ht="13.5">
      <c r="A13" s="17" t="s">
        <v>171</v>
      </c>
      <c r="B13" s="92">
        <v>58</v>
      </c>
      <c r="C13" s="93">
        <v>17</v>
      </c>
      <c r="D13" s="93">
        <v>9</v>
      </c>
      <c r="E13" s="93">
        <v>6</v>
      </c>
      <c r="F13" s="93">
        <v>41</v>
      </c>
      <c r="G13" s="93">
        <v>21</v>
      </c>
      <c r="H13" s="93">
        <v>20</v>
      </c>
    </row>
    <row r="14" spans="1:8" ht="13.5">
      <c r="A14" s="17" t="s">
        <v>173</v>
      </c>
      <c r="B14" s="92">
        <v>56</v>
      </c>
      <c r="C14" s="93">
        <v>15</v>
      </c>
      <c r="D14" s="93">
        <v>6</v>
      </c>
      <c r="E14" s="93">
        <v>2</v>
      </c>
      <c r="F14" s="93">
        <v>41</v>
      </c>
      <c r="G14" s="93">
        <v>4</v>
      </c>
      <c r="H14" s="93">
        <v>37</v>
      </c>
    </row>
    <row r="15" spans="1:8" ht="13.5">
      <c r="A15" s="17" t="s">
        <v>175</v>
      </c>
      <c r="B15" s="92">
        <v>62</v>
      </c>
      <c r="C15" s="93">
        <v>15</v>
      </c>
      <c r="D15" s="93">
        <v>5</v>
      </c>
      <c r="E15" s="93">
        <v>5</v>
      </c>
      <c r="F15" s="93">
        <v>47</v>
      </c>
      <c r="G15" s="93">
        <v>14</v>
      </c>
      <c r="H15" s="93">
        <v>33</v>
      </c>
    </row>
    <row r="16" spans="1:8" ht="13.5">
      <c r="A16" s="17" t="s">
        <v>176</v>
      </c>
      <c r="B16" s="92">
        <v>162</v>
      </c>
      <c r="C16" s="93">
        <v>49</v>
      </c>
      <c r="D16" s="93">
        <v>22</v>
      </c>
      <c r="E16" s="93">
        <v>18</v>
      </c>
      <c r="F16" s="93">
        <v>113</v>
      </c>
      <c r="G16" s="93">
        <v>27</v>
      </c>
      <c r="H16" s="93">
        <v>86</v>
      </c>
    </row>
    <row r="17" spans="1:8" ht="13.5">
      <c r="A17" s="17" t="s">
        <v>178</v>
      </c>
      <c r="B17" s="92">
        <v>84</v>
      </c>
      <c r="C17" s="93">
        <v>38</v>
      </c>
      <c r="D17" s="93">
        <v>12</v>
      </c>
      <c r="E17" s="93">
        <v>9</v>
      </c>
      <c r="F17" s="93">
        <v>46</v>
      </c>
      <c r="G17" s="93">
        <v>15</v>
      </c>
      <c r="H17" s="93">
        <v>31</v>
      </c>
    </row>
    <row r="18" spans="1:8" ht="13.5">
      <c r="A18" s="17" t="s">
        <v>179</v>
      </c>
      <c r="B18" s="92">
        <v>201</v>
      </c>
      <c r="C18" s="93">
        <v>56</v>
      </c>
      <c r="D18" s="93">
        <v>24</v>
      </c>
      <c r="E18" s="93">
        <v>19</v>
      </c>
      <c r="F18" s="93">
        <v>145</v>
      </c>
      <c r="G18" s="93">
        <v>31</v>
      </c>
      <c r="H18" s="93">
        <v>114</v>
      </c>
    </row>
    <row r="19" spans="1:8" ht="13.5">
      <c r="A19" s="17" t="s">
        <v>180</v>
      </c>
      <c r="B19" s="92">
        <v>140</v>
      </c>
      <c r="C19" s="93">
        <v>42</v>
      </c>
      <c r="D19" s="93">
        <v>18</v>
      </c>
      <c r="E19" s="93">
        <v>18</v>
      </c>
      <c r="F19" s="93">
        <v>98</v>
      </c>
      <c r="G19" s="93">
        <v>30</v>
      </c>
      <c r="H19" s="93">
        <v>68</v>
      </c>
    </row>
    <row r="20" spans="1:8" ht="13.5">
      <c r="A20" s="17" t="s">
        <v>181</v>
      </c>
      <c r="B20" s="92">
        <v>172</v>
      </c>
      <c r="C20" s="93">
        <v>40</v>
      </c>
      <c r="D20" s="93">
        <v>9</v>
      </c>
      <c r="E20" s="93">
        <v>13</v>
      </c>
      <c r="F20" s="93">
        <v>132</v>
      </c>
      <c r="G20" s="93">
        <v>36</v>
      </c>
      <c r="H20" s="93">
        <v>96</v>
      </c>
    </row>
    <row r="21" spans="1:8" ht="13.5">
      <c r="A21" s="17" t="s">
        <v>182</v>
      </c>
      <c r="B21" s="92">
        <v>178</v>
      </c>
      <c r="C21" s="93">
        <v>47</v>
      </c>
      <c r="D21" s="93">
        <v>15</v>
      </c>
      <c r="E21" s="93">
        <v>16</v>
      </c>
      <c r="F21" s="93">
        <v>131</v>
      </c>
      <c r="G21" s="93">
        <v>27</v>
      </c>
      <c r="H21" s="93">
        <v>104</v>
      </c>
    </row>
    <row r="22" spans="1:8" ht="13.5">
      <c r="A22" s="17" t="s">
        <v>183</v>
      </c>
      <c r="B22" s="92">
        <v>70</v>
      </c>
      <c r="C22" s="93">
        <v>26</v>
      </c>
      <c r="D22" s="93">
        <v>8</v>
      </c>
      <c r="E22" s="93">
        <v>6</v>
      </c>
      <c r="F22" s="93">
        <v>44</v>
      </c>
      <c r="G22" s="93">
        <v>6</v>
      </c>
      <c r="H22" s="93">
        <v>38</v>
      </c>
    </row>
    <row r="23" spans="1:8" ht="13.5">
      <c r="A23" s="17" t="s">
        <v>184</v>
      </c>
      <c r="B23" s="92">
        <v>93</v>
      </c>
      <c r="C23" s="93">
        <v>23</v>
      </c>
      <c r="D23" s="93">
        <v>6</v>
      </c>
      <c r="E23" s="93">
        <v>4</v>
      </c>
      <c r="F23" s="93">
        <v>70</v>
      </c>
      <c r="G23" s="93">
        <v>6</v>
      </c>
      <c r="H23" s="93">
        <v>64</v>
      </c>
    </row>
    <row r="24" spans="1:8" ht="13.5">
      <c r="A24" s="17" t="s">
        <v>186</v>
      </c>
      <c r="B24" s="92">
        <v>70</v>
      </c>
      <c r="C24" s="93">
        <v>16</v>
      </c>
      <c r="D24" s="93">
        <v>7</v>
      </c>
      <c r="E24" s="93">
        <v>3</v>
      </c>
      <c r="F24" s="93">
        <v>54</v>
      </c>
      <c r="G24" s="93">
        <v>6</v>
      </c>
      <c r="H24" s="93">
        <v>48</v>
      </c>
    </row>
    <row r="25" spans="1:8" ht="13.5">
      <c r="A25" s="17" t="s">
        <v>187</v>
      </c>
      <c r="B25" s="92">
        <v>101</v>
      </c>
      <c r="C25" s="93">
        <v>29</v>
      </c>
      <c r="D25" s="93">
        <v>9</v>
      </c>
      <c r="E25" s="93">
        <v>6</v>
      </c>
      <c r="F25" s="93">
        <v>72</v>
      </c>
      <c r="G25" s="93">
        <v>5</v>
      </c>
      <c r="H25" s="93">
        <v>67</v>
      </c>
    </row>
    <row r="26" spans="1:8" ht="13.5">
      <c r="A26" s="17" t="s">
        <v>188</v>
      </c>
      <c r="B26" s="92">
        <v>99</v>
      </c>
      <c r="C26" s="93">
        <v>24</v>
      </c>
      <c r="D26" s="93">
        <v>6</v>
      </c>
      <c r="E26" s="93">
        <v>5</v>
      </c>
      <c r="F26" s="93">
        <v>75</v>
      </c>
      <c r="G26" s="93">
        <v>12</v>
      </c>
      <c r="H26" s="93">
        <v>63</v>
      </c>
    </row>
    <row r="27" spans="1:8" ht="13.5">
      <c r="A27" s="17" t="s">
        <v>189</v>
      </c>
      <c r="B27" s="92">
        <v>104</v>
      </c>
      <c r="C27" s="93">
        <v>35</v>
      </c>
      <c r="D27" s="93">
        <v>11</v>
      </c>
      <c r="E27" s="93">
        <v>10</v>
      </c>
      <c r="F27" s="93">
        <v>69</v>
      </c>
      <c r="G27" s="93">
        <v>22</v>
      </c>
      <c r="H27" s="93">
        <v>47</v>
      </c>
    </row>
    <row r="28" spans="1:8" ht="13.5">
      <c r="A28" s="17" t="s">
        <v>191</v>
      </c>
      <c r="B28" s="92">
        <v>30</v>
      </c>
      <c r="C28" s="93">
        <v>7</v>
      </c>
      <c r="D28" s="93">
        <v>1</v>
      </c>
      <c r="E28" s="93">
        <v>2</v>
      </c>
      <c r="F28" s="93">
        <v>23</v>
      </c>
      <c r="G28" s="93">
        <v>5</v>
      </c>
      <c r="H28" s="93">
        <v>18</v>
      </c>
    </row>
    <row r="29" spans="1:8" ht="13.5">
      <c r="A29" s="17" t="s">
        <v>192</v>
      </c>
      <c r="B29" s="92">
        <v>93</v>
      </c>
      <c r="C29" s="93">
        <v>26</v>
      </c>
      <c r="D29" s="93">
        <v>8</v>
      </c>
      <c r="E29" s="93">
        <v>7</v>
      </c>
      <c r="F29" s="93">
        <v>67</v>
      </c>
      <c r="G29" s="93">
        <v>10</v>
      </c>
      <c r="H29" s="93">
        <v>57</v>
      </c>
    </row>
    <row r="30" spans="1:8" ht="13.5">
      <c r="A30" s="19" t="s">
        <v>193</v>
      </c>
      <c r="B30" s="94">
        <v>42</v>
      </c>
      <c r="C30" s="20">
        <v>23</v>
      </c>
      <c r="D30" s="20">
        <v>9</v>
      </c>
      <c r="E30" s="20">
        <v>7</v>
      </c>
      <c r="F30" s="20">
        <v>19</v>
      </c>
      <c r="G30" s="20">
        <v>5</v>
      </c>
      <c r="H30" s="20">
        <v>14</v>
      </c>
    </row>
  </sheetData>
  <sheetProtection/>
  <mergeCells count="5">
    <mergeCell ref="A6:A10"/>
    <mergeCell ref="G6:G10"/>
    <mergeCell ref="H6:H10"/>
    <mergeCell ref="D7:D10"/>
    <mergeCell ref="E7:E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28.xml><?xml version="1.0" encoding="utf-8"?>
<worksheet xmlns="http://schemas.openxmlformats.org/spreadsheetml/2006/main" xmlns:r="http://schemas.openxmlformats.org/officeDocument/2006/relationships">
  <sheetPr codeName="Sheet30"/>
  <dimension ref="A1:AZ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3" sqref="A3"/>
    </sheetView>
  </sheetViews>
  <sheetFormatPr defaultColWidth="9.140625" defaultRowHeight="15"/>
  <cols>
    <col min="1" max="1" width="22.140625" style="7" customWidth="1"/>
    <col min="2" max="2" width="9.00390625" style="7" customWidth="1"/>
    <col min="3" max="3" width="6.421875" style="7" customWidth="1"/>
    <col min="4" max="17" width="5.8515625" style="7" customWidth="1"/>
    <col min="18" max="18" width="7.00390625" style="7" customWidth="1"/>
    <col min="19" max="19" width="8.421875" style="7" customWidth="1"/>
    <col min="20" max="20" width="6.421875" style="7" customWidth="1"/>
    <col min="21" max="34" width="6.28125" style="7" customWidth="1"/>
    <col min="35" max="35" width="5.421875" style="7" customWidth="1"/>
    <col min="36" max="36" width="9.00390625" style="7" customWidth="1"/>
    <col min="37" max="37" width="6.421875" style="7" customWidth="1"/>
    <col min="38" max="51" width="6.00390625" style="7" customWidth="1"/>
    <col min="52" max="52" width="6.28125" style="7" customWidth="1"/>
    <col min="53" max="16384" width="9.00390625" style="7" customWidth="1"/>
  </cols>
  <sheetData>
    <row r="1" ht="24" customHeight="1">
      <c r="A1" s="257" t="s">
        <v>803</v>
      </c>
    </row>
    <row r="2" ht="54" customHeight="1">
      <c r="A2" s="72" t="s">
        <v>813</v>
      </c>
    </row>
    <row r="3" ht="21" customHeight="1">
      <c r="A3" s="197" t="s">
        <v>593</v>
      </c>
    </row>
    <row r="4" ht="13.5">
      <c r="A4" s="202" t="s">
        <v>552</v>
      </c>
    </row>
    <row r="5" spans="1:52" ht="18" customHeight="1">
      <c r="A5" s="122" t="s">
        <v>553</v>
      </c>
      <c r="B5" s="123"/>
      <c r="C5" s="123"/>
      <c r="D5" s="123"/>
      <c r="E5" s="123"/>
      <c r="F5" s="123"/>
      <c r="G5" s="123"/>
      <c r="H5" s="161"/>
      <c r="I5" s="123"/>
      <c r="J5" s="123"/>
      <c r="K5" s="123"/>
      <c r="L5" s="123"/>
      <c r="M5" s="123"/>
      <c r="N5" s="123"/>
      <c r="O5" s="123"/>
      <c r="P5" s="123"/>
      <c r="Q5" s="125"/>
      <c r="R5" s="161"/>
      <c r="S5" s="123"/>
      <c r="T5" s="123"/>
      <c r="U5" s="123"/>
      <c r="V5" s="123"/>
      <c r="W5" s="123"/>
      <c r="X5" s="123"/>
      <c r="Y5" s="161"/>
      <c r="Z5" s="123"/>
      <c r="AA5" s="123"/>
      <c r="AB5" s="123"/>
      <c r="AC5" s="123"/>
      <c r="AD5" s="123"/>
      <c r="AE5" s="123"/>
      <c r="AF5" s="123"/>
      <c r="AG5" s="161"/>
      <c r="AH5" s="125"/>
      <c r="AI5" s="161"/>
      <c r="AJ5" s="123"/>
      <c r="AK5" s="123"/>
      <c r="AL5" s="123"/>
      <c r="AM5" s="123"/>
      <c r="AN5" s="123"/>
      <c r="AO5" s="123"/>
      <c r="AP5" s="161"/>
      <c r="AQ5" s="123"/>
      <c r="AR5" s="123"/>
      <c r="AS5" s="123"/>
      <c r="AT5" s="123"/>
      <c r="AU5" s="123"/>
      <c r="AV5" s="123"/>
      <c r="AW5" s="123"/>
      <c r="AX5" s="161"/>
      <c r="AY5" s="125"/>
      <c r="AZ5" s="198"/>
    </row>
    <row r="6" spans="1:52" ht="13.5">
      <c r="A6" s="272" t="s">
        <v>164</v>
      </c>
      <c r="B6" s="415" t="s">
        <v>554</v>
      </c>
      <c r="C6" s="416"/>
      <c r="D6" s="416"/>
      <c r="E6" s="416"/>
      <c r="F6" s="416"/>
      <c r="G6" s="416"/>
      <c r="H6" s="416"/>
      <c r="I6" s="416"/>
      <c r="J6" s="416"/>
      <c r="K6" s="416"/>
      <c r="L6" s="416"/>
      <c r="M6" s="416"/>
      <c r="N6" s="416"/>
      <c r="O6" s="416"/>
      <c r="P6" s="416"/>
      <c r="Q6" s="416"/>
      <c r="R6" s="417"/>
      <c r="S6" s="415" t="s">
        <v>555</v>
      </c>
      <c r="T6" s="416"/>
      <c r="U6" s="416"/>
      <c r="V6" s="416"/>
      <c r="W6" s="416"/>
      <c r="X6" s="416"/>
      <c r="Y6" s="416"/>
      <c r="Z6" s="416"/>
      <c r="AA6" s="416"/>
      <c r="AB6" s="416"/>
      <c r="AC6" s="416"/>
      <c r="AD6" s="416"/>
      <c r="AE6" s="416"/>
      <c r="AF6" s="416"/>
      <c r="AG6" s="416"/>
      <c r="AH6" s="416"/>
      <c r="AI6" s="417"/>
      <c r="AJ6" s="415" t="s">
        <v>556</v>
      </c>
      <c r="AK6" s="416"/>
      <c r="AL6" s="416"/>
      <c r="AM6" s="416"/>
      <c r="AN6" s="416"/>
      <c r="AO6" s="416"/>
      <c r="AP6" s="416"/>
      <c r="AQ6" s="416"/>
      <c r="AR6" s="416"/>
      <c r="AS6" s="416"/>
      <c r="AT6" s="416"/>
      <c r="AU6" s="416"/>
      <c r="AV6" s="416"/>
      <c r="AW6" s="416"/>
      <c r="AX6" s="416"/>
      <c r="AY6" s="416"/>
      <c r="AZ6" s="417"/>
    </row>
    <row r="7" spans="1:52" ht="13.5">
      <c r="A7" s="273"/>
      <c r="B7" s="331" t="s">
        <v>217</v>
      </c>
      <c r="C7" s="345" t="s">
        <v>557</v>
      </c>
      <c r="D7" s="345" t="s">
        <v>558</v>
      </c>
      <c r="E7" s="345" t="s">
        <v>559</v>
      </c>
      <c r="F7" s="345" t="s">
        <v>560</v>
      </c>
      <c r="G7" s="345" t="s">
        <v>561</v>
      </c>
      <c r="H7" s="345" t="s">
        <v>562</v>
      </c>
      <c r="I7" s="345" t="s">
        <v>563</v>
      </c>
      <c r="J7" s="345" t="s">
        <v>564</v>
      </c>
      <c r="K7" s="345" t="s">
        <v>565</v>
      </c>
      <c r="L7" s="345" t="s">
        <v>566</v>
      </c>
      <c r="M7" s="345" t="s">
        <v>567</v>
      </c>
      <c r="N7" s="345" t="s">
        <v>568</v>
      </c>
      <c r="O7" s="345" t="s">
        <v>569</v>
      </c>
      <c r="P7" s="345" t="s">
        <v>570</v>
      </c>
      <c r="Q7" s="345" t="s">
        <v>571</v>
      </c>
      <c r="R7" s="345" t="s">
        <v>572</v>
      </c>
      <c r="S7" s="345" t="s">
        <v>217</v>
      </c>
      <c r="T7" s="345" t="s">
        <v>557</v>
      </c>
      <c r="U7" s="345" t="s">
        <v>573</v>
      </c>
      <c r="V7" s="345" t="s">
        <v>574</v>
      </c>
      <c r="W7" s="345" t="s">
        <v>575</v>
      </c>
      <c r="X7" s="345" t="s">
        <v>576</v>
      </c>
      <c r="Y7" s="345" t="s">
        <v>577</v>
      </c>
      <c r="Z7" s="337" t="s">
        <v>578</v>
      </c>
      <c r="AA7" s="345" t="s">
        <v>579</v>
      </c>
      <c r="AB7" s="345" t="s">
        <v>580</v>
      </c>
      <c r="AC7" s="345" t="s">
        <v>566</v>
      </c>
      <c r="AD7" s="345" t="s">
        <v>581</v>
      </c>
      <c r="AE7" s="345" t="s">
        <v>582</v>
      </c>
      <c r="AF7" s="345" t="s">
        <v>583</v>
      </c>
      <c r="AG7" s="345" t="s">
        <v>570</v>
      </c>
      <c r="AH7" s="345" t="s">
        <v>584</v>
      </c>
      <c r="AI7" s="345" t="s">
        <v>585</v>
      </c>
      <c r="AJ7" s="337" t="s">
        <v>217</v>
      </c>
      <c r="AK7" s="345" t="s">
        <v>557</v>
      </c>
      <c r="AL7" s="345" t="s">
        <v>573</v>
      </c>
      <c r="AM7" s="345" t="s">
        <v>559</v>
      </c>
      <c r="AN7" s="345" t="s">
        <v>586</v>
      </c>
      <c r="AO7" s="345" t="s">
        <v>587</v>
      </c>
      <c r="AP7" s="345" t="s">
        <v>562</v>
      </c>
      <c r="AQ7" s="337" t="s">
        <v>588</v>
      </c>
      <c r="AR7" s="345" t="s">
        <v>589</v>
      </c>
      <c r="AS7" s="345" t="s">
        <v>580</v>
      </c>
      <c r="AT7" s="345" t="s">
        <v>590</v>
      </c>
      <c r="AU7" s="345" t="s">
        <v>567</v>
      </c>
      <c r="AV7" s="345" t="s">
        <v>591</v>
      </c>
      <c r="AW7" s="345" t="s">
        <v>583</v>
      </c>
      <c r="AX7" s="345" t="s">
        <v>570</v>
      </c>
      <c r="AY7" s="345" t="s">
        <v>571</v>
      </c>
      <c r="AZ7" s="345" t="s">
        <v>585</v>
      </c>
    </row>
    <row r="8" spans="1:52" ht="13.5">
      <c r="A8" s="273"/>
      <c r="B8" s="340"/>
      <c r="C8" s="346"/>
      <c r="D8" s="346"/>
      <c r="E8" s="346"/>
      <c r="F8" s="346"/>
      <c r="G8" s="346"/>
      <c r="H8" s="346"/>
      <c r="I8" s="346"/>
      <c r="J8" s="346"/>
      <c r="K8" s="346"/>
      <c r="L8" s="346"/>
      <c r="M8" s="346"/>
      <c r="N8" s="346"/>
      <c r="O8" s="346"/>
      <c r="P8" s="346"/>
      <c r="Q8" s="346"/>
      <c r="R8" s="346"/>
      <c r="S8" s="346"/>
      <c r="T8" s="346"/>
      <c r="U8" s="346"/>
      <c r="V8" s="346"/>
      <c r="W8" s="346"/>
      <c r="X8" s="346"/>
      <c r="Y8" s="346"/>
      <c r="Z8" s="414"/>
      <c r="AA8" s="346"/>
      <c r="AB8" s="346"/>
      <c r="AC8" s="346"/>
      <c r="AD8" s="346"/>
      <c r="AE8" s="346"/>
      <c r="AF8" s="346"/>
      <c r="AG8" s="346"/>
      <c r="AH8" s="346"/>
      <c r="AI8" s="346"/>
      <c r="AJ8" s="414"/>
      <c r="AK8" s="346"/>
      <c r="AL8" s="346"/>
      <c r="AM8" s="346"/>
      <c r="AN8" s="346"/>
      <c r="AO8" s="346"/>
      <c r="AP8" s="346"/>
      <c r="AQ8" s="414"/>
      <c r="AR8" s="346"/>
      <c r="AS8" s="346"/>
      <c r="AT8" s="346"/>
      <c r="AU8" s="346"/>
      <c r="AV8" s="346"/>
      <c r="AW8" s="346"/>
      <c r="AX8" s="346"/>
      <c r="AY8" s="346"/>
      <c r="AZ8" s="346"/>
    </row>
    <row r="9" spans="1:52" ht="13.5">
      <c r="A9" s="273"/>
      <c r="B9" s="340"/>
      <c r="C9" s="346"/>
      <c r="D9" s="346"/>
      <c r="E9" s="346"/>
      <c r="F9" s="346"/>
      <c r="G9" s="346"/>
      <c r="H9" s="346"/>
      <c r="I9" s="346"/>
      <c r="J9" s="346"/>
      <c r="K9" s="346"/>
      <c r="L9" s="346"/>
      <c r="M9" s="346"/>
      <c r="N9" s="346"/>
      <c r="O9" s="346"/>
      <c r="P9" s="346"/>
      <c r="Q9" s="346"/>
      <c r="R9" s="346"/>
      <c r="S9" s="346"/>
      <c r="T9" s="346"/>
      <c r="U9" s="346"/>
      <c r="V9" s="346"/>
      <c r="W9" s="346"/>
      <c r="X9" s="346"/>
      <c r="Y9" s="346"/>
      <c r="Z9" s="414"/>
      <c r="AA9" s="346"/>
      <c r="AB9" s="346"/>
      <c r="AC9" s="346"/>
      <c r="AD9" s="346"/>
      <c r="AE9" s="346"/>
      <c r="AF9" s="346"/>
      <c r="AG9" s="346"/>
      <c r="AH9" s="346"/>
      <c r="AI9" s="346"/>
      <c r="AJ9" s="414"/>
      <c r="AK9" s="346"/>
      <c r="AL9" s="346"/>
      <c r="AM9" s="346"/>
      <c r="AN9" s="346"/>
      <c r="AO9" s="346"/>
      <c r="AP9" s="346"/>
      <c r="AQ9" s="414"/>
      <c r="AR9" s="346"/>
      <c r="AS9" s="346"/>
      <c r="AT9" s="346"/>
      <c r="AU9" s="346"/>
      <c r="AV9" s="346"/>
      <c r="AW9" s="346"/>
      <c r="AX9" s="346"/>
      <c r="AY9" s="346"/>
      <c r="AZ9" s="346"/>
    </row>
    <row r="10" spans="1:52" ht="13.5">
      <c r="A10" s="274"/>
      <c r="B10" s="332"/>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64"/>
      <c r="AA10" s="347"/>
      <c r="AB10" s="347"/>
      <c r="AC10" s="347"/>
      <c r="AD10" s="347"/>
      <c r="AE10" s="347"/>
      <c r="AF10" s="347"/>
      <c r="AG10" s="347"/>
      <c r="AH10" s="347"/>
      <c r="AI10" s="347"/>
      <c r="AJ10" s="364"/>
      <c r="AK10" s="347"/>
      <c r="AL10" s="347"/>
      <c r="AM10" s="347"/>
      <c r="AN10" s="347"/>
      <c r="AO10" s="347"/>
      <c r="AP10" s="347"/>
      <c r="AQ10" s="364"/>
      <c r="AR10" s="347"/>
      <c r="AS10" s="347"/>
      <c r="AT10" s="347"/>
      <c r="AU10" s="347"/>
      <c r="AV10" s="347"/>
      <c r="AW10" s="347"/>
      <c r="AX10" s="347"/>
      <c r="AY10" s="347"/>
      <c r="AZ10" s="347"/>
    </row>
    <row r="11" spans="1:52" ht="13.5">
      <c r="A11" s="14" t="s">
        <v>169</v>
      </c>
      <c r="B11" s="131">
        <v>8234</v>
      </c>
      <c r="C11" s="131">
        <v>696</v>
      </c>
      <c r="D11" s="132">
        <v>329</v>
      </c>
      <c r="E11" s="132">
        <v>323</v>
      </c>
      <c r="F11" s="131">
        <v>342</v>
      </c>
      <c r="G11" s="132">
        <v>317</v>
      </c>
      <c r="H11" s="132">
        <v>333</v>
      </c>
      <c r="I11" s="131">
        <v>340</v>
      </c>
      <c r="J11" s="131">
        <v>426</v>
      </c>
      <c r="K11" s="131">
        <v>515</v>
      </c>
      <c r="L11" s="131">
        <v>648</v>
      </c>
      <c r="M11" s="132">
        <v>786</v>
      </c>
      <c r="N11" s="131">
        <v>695</v>
      </c>
      <c r="O11" s="132">
        <v>657</v>
      </c>
      <c r="P11" s="132">
        <v>712</v>
      </c>
      <c r="Q11" s="132">
        <v>557</v>
      </c>
      <c r="R11" s="131">
        <v>558</v>
      </c>
      <c r="S11" s="131">
        <v>4106</v>
      </c>
      <c r="T11" s="131">
        <v>360</v>
      </c>
      <c r="U11" s="131">
        <v>169</v>
      </c>
      <c r="V11" s="131">
        <v>149</v>
      </c>
      <c r="W11" s="131">
        <v>179</v>
      </c>
      <c r="X11" s="131">
        <v>180</v>
      </c>
      <c r="Y11" s="131">
        <v>184</v>
      </c>
      <c r="Z11" s="131">
        <v>174</v>
      </c>
      <c r="AA11" s="131">
        <v>211</v>
      </c>
      <c r="AB11" s="131">
        <v>257</v>
      </c>
      <c r="AC11" s="131">
        <v>316</v>
      </c>
      <c r="AD11" s="131">
        <v>396</v>
      </c>
      <c r="AE11" s="131">
        <v>385</v>
      </c>
      <c r="AF11" s="131">
        <v>319</v>
      </c>
      <c r="AG11" s="131">
        <v>357</v>
      </c>
      <c r="AH11" s="131">
        <v>268</v>
      </c>
      <c r="AI11" s="131">
        <v>202</v>
      </c>
      <c r="AJ11" s="131">
        <v>4128</v>
      </c>
      <c r="AK11" s="131">
        <v>336</v>
      </c>
      <c r="AL11" s="131">
        <v>160</v>
      </c>
      <c r="AM11" s="131">
        <v>174</v>
      </c>
      <c r="AN11" s="131">
        <v>163</v>
      </c>
      <c r="AO11" s="131">
        <v>137</v>
      </c>
      <c r="AP11" s="131">
        <v>149</v>
      </c>
      <c r="AQ11" s="131">
        <v>166</v>
      </c>
      <c r="AR11" s="131">
        <v>215</v>
      </c>
      <c r="AS11" s="131">
        <v>258</v>
      </c>
      <c r="AT11" s="131">
        <v>332</v>
      </c>
      <c r="AU11" s="131">
        <v>390</v>
      </c>
      <c r="AV11" s="131">
        <v>310</v>
      </c>
      <c r="AW11" s="131">
        <v>338</v>
      </c>
      <c r="AX11" s="131">
        <v>355</v>
      </c>
      <c r="AY11" s="131">
        <v>289</v>
      </c>
      <c r="AZ11" s="199">
        <v>356</v>
      </c>
    </row>
    <row r="12" spans="1:52" ht="13.5">
      <c r="A12" s="17" t="s">
        <v>170</v>
      </c>
      <c r="B12" s="200">
        <v>1057</v>
      </c>
      <c r="C12" s="200">
        <v>91</v>
      </c>
      <c r="D12" s="200">
        <v>44</v>
      </c>
      <c r="E12" s="200">
        <v>56</v>
      </c>
      <c r="F12" s="200">
        <v>49</v>
      </c>
      <c r="G12" s="200">
        <v>32</v>
      </c>
      <c r="H12" s="200">
        <v>49</v>
      </c>
      <c r="I12" s="200">
        <v>45</v>
      </c>
      <c r="J12" s="200">
        <v>65</v>
      </c>
      <c r="K12" s="200">
        <v>61</v>
      </c>
      <c r="L12" s="200">
        <v>79</v>
      </c>
      <c r="M12" s="200">
        <v>90</v>
      </c>
      <c r="N12" s="200">
        <v>75</v>
      </c>
      <c r="O12" s="200">
        <v>81</v>
      </c>
      <c r="P12" s="200">
        <v>102</v>
      </c>
      <c r="Q12" s="200">
        <v>73</v>
      </c>
      <c r="R12" s="200">
        <v>65</v>
      </c>
      <c r="S12" s="200">
        <v>529</v>
      </c>
      <c r="T12" s="200">
        <v>47</v>
      </c>
      <c r="U12" s="200">
        <v>27</v>
      </c>
      <c r="V12" s="200">
        <v>25</v>
      </c>
      <c r="W12" s="200">
        <v>27</v>
      </c>
      <c r="X12" s="200">
        <v>21</v>
      </c>
      <c r="Y12" s="200">
        <v>24</v>
      </c>
      <c r="Z12" s="200">
        <v>25</v>
      </c>
      <c r="AA12" s="200">
        <v>29</v>
      </c>
      <c r="AB12" s="200">
        <v>30</v>
      </c>
      <c r="AC12" s="200">
        <v>40</v>
      </c>
      <c r="AD12" s="200">
        <v>45</v>
      </c>
      <c r="AE12" s="200">
        <v>41</v>
      </c>
      <c r="AF12" s="200">
        <v>35</v>
      </c>
      <c r="AG12" s="200">
        <v>50</v>
      </c>
      <c r="AH12" s="200">
        <v>36</v>
      </c>
      <c r="AI12" s="200">
        <v>27</v>
      </c>
      <c r="AJ12" s="200">
        <v>528</v>
      </c>
      <c r="AK12" s="200">
        <v>44</v>
      </c>
      <c r="AL12" s="200">
        <v>17</v>
      </c>
      <c r="AM12" s="200">
        <v>31</v>
      </c>
      <c r="AN12" s="200">
        <v>22</v>
      </c>
      <c r="AO12" s="200">
        <v>11</v>
      </c>
      <c r="AP12" s="200">
        <v>25</v>
      </c>
      <c r="AQ12" s="200">
        <v>20</v>
      </c>
      <c r="AR12" s="200">
        <v>36</v>
      </c>
      <c r="AS12" s="200">
        <v>31</v>
      </c>
      <c r="AT12" s="200">
        <v>39</v>
      </c>
      <c r="AU12" s="200">
        <v>45</v>
      </c>
      <c r="AV12" s="200">
        <v>34</v>
      </c>
      <c r="AW12" s="200">
        <v>46</v>
      </c>
      <c r="AX12" s="200">
        <v>52</v>
      </c>
      <c r="AY12" s="200">
        <v>37</v>
      </c>
      <c r="AZ12" s="200">
        <v>38</v>
      </c>
    </row>
    <row r="13" spans="1:52" ht="13.5">
      <c r="A13" s="17" t="s">
        <v>171</v>
      </c>
      <c r="B13" s="200">
        <v>247</v>
      </c>
      <c r="C13" s="200">
        <v>20</v>
      </c>
      <c r="D13" s="200">
        <v>15</v>
      </c>
      <c r="E13" s="200">
        <v>11</v>
      </c>
      <c r="F13" s="200">
        <v>8</v>
      </c>
      <c r="G13" s="200">
        <v>6</v>
      </c>
      <c r="H13" s="200">
        <v>11</v>
      </c>
      <c r="I13" s="200">
        <v>9</v>
      </c>
      <c r="J13" s="200">
        <v>23</v>
      </c>
      <c r="K13" s="200">
        <v>20</v>
      </c>
      <c r="L13" s="200">
        <v>20</v>
      </c>
      <c r="M13" s="200">
        <v>12</v>
      </c>
      <c r="N13" s="200">
        <v>18</v>
      </c>
      <c r="O13" s="200">
        <v>18</v>
      </c>
      <c r="P13" s="200">
        <v>35</v>
      </c>
      <c r="Q13" s="200">
        <v>11</v>
      </c>
      <c r="R13" s="200">
        <v>10</v>
      </c>
      <c r="S13" s="200">
        <v>120</v>
      </c>
      <c r="T13" s="200">
        <v>7</v>
      </c>
      <c r="U13" s="200">
        <v>7</v>
      </c>
      <c r="V13" s="200">
        <v>5</v>
      </c>
      <c r="W13" s="200">
        <v>4</v>
      </c>
      <c r="X13" s="200">
        <v>3</v>
      </c>
      <c r="Y13" s="200">
        <v>9</v>
      </c>
      <c r="Z13" s="200">
        <v>4</v>
      </c>
      <c r="AA13" s="200">
        <v>11</v>
      </c>
      <c r="AB13" s="200">
        <v>11</v>
      </c>
      <c r="AC13" s="200">
        <v>11</v>
      </c>
      <c r="AD13" s="200">
        <v>5</v>
      </c>
      <c r="AE13" s="200">
        <v>9</v>
      </c>
      <c r="AF13" s="200">
        <v>8</v>
      </c>
      <c r="AG13" s="200">
        <v>19</v>
      </c>
      <c r="AH13" s="200">
        <v>4</v>
      </c>
      <c r="AI13" s="200">
        <v>3</v>
      </c>
      <c r="AJ13" s="200">
        <v>127</v>
      </c>
      <c r="AK13" s="200">
        <v>13</v>
      </c>
      <c r="AL13" s="200">
        <v>8</v>
      </c>
      <c r="AM13" s="200">
        <v>6</v>
      </c>
      <c r="AN13" s="200">
        <v>4</v>
      </c>
      <c r="AO13" s="200">
        <v>3</v>
      </c>
      <c r="AP13" s="200">
        <v>2</v>
      </c>
      <c r="AQ13" s="200">
        <v>5</v>
      </c>
      <c r="AR13" s="200">
        <v>12</v>
      </c>
      <c r="AS13" s="200">
        <v>9</v>
      </c>
      <c r="AT13" s="200">
        <v>9</v>
      </c>
      <c r="AU13" s="200">
        <v>7</v>
      </c>
      <c r="AV13" s="200">
        <v>9</v>
      </c>
      <c r="AW13" s="200">
        <v>10</v>
      </c>
      <c r="AX13" s="200">
        <v>16</v>
      </c>
      <c r="AY13" s="200">
        <v>7</v>
      </c>
      <c r="AZ13" s="200">
        <v>7</v>
      </c>
    </row>
    <row r="14" spans="1:52" ht="13.5">
      <c r="A14" s="17" t="s">
        <v>173</v>
      </c>
      <c r="B14" s="200">
        <v>223</v>
      </c>
      <c r="C14" s="200">
        <v>20</v>
      </c>
      <c r="D14" s="200">
        <v>10</v>
      </c>
      <c r="E14" s="200">
        <v>8</v>
      </c>
      <c r="F14" s="200">
        <v>6</v>
      </c>
      <c r="G14" s="200">
        <v>4</v>
      </c>
      <c r="H14" s="200">
        <v>10</v>
      </c>
      <c r="I14" s="200">
        <v>10</v>
      </c>
      <c r="J14" s="200">
        <v>20</v>
      </c>
      <c r="K14" s="200">
        <v>14</v>
      </c>
      <c r="L14" s="200">
        <v>11</v>
      </c>
      <c r="M14" s="200">
        <v>18</v>
      </c>
      <c r="N14" s="200">
        <v>21</v>
      </c>
      <c r="O14" s="200">
        <v>18</v>
      </c>
      <c r="P14" s="200">
        <v>23</v>
      </c>
      <c r="Q14" s="200">
        <v>14</v>
      </c>
      <c r="R14" s="200">
        <v>16</v>
      </c>
      <c r="S14" s="200">
        <v>112</v>
      </c>
      <c r="T14" s="200">
        <v>12</v>
      </c>
      <c r="U14" s="200">
        <v>4</v>
      </c>
      <c r="V14" s="200">
        <v>3</v>
      </c>
      <c r="W14" s="200">
        <v>4</v>
      </c>
      <c r="X14" s="200">
        <v>2</v>
      </c>
      <c r="Y14" s="200">
        <v>7</v>
      </c>
      <c r="Z14" s="200">
        <v>2</v>
      </c>
      <c r="AA14" s="200">
        <v>11</v>
      </c>
      <c r="AB14" s="200">
        <v>7</v>
      </c>
      <c r="AC14" s="200">
        <v>8</v>
      </c>
      <c r="AD14" s="200">
        <v>8</v>
      </c>
      <c r="AE14" s="200">
        <v>11</v>
      </c>
      <c r="AF14" s="200">
        <v>9</v>
      </c>
      <c r="AG14" s="200">
        <v>12</v>
      </c>
      <c r="AH14" s="200">
        <v>3</v>
      </c>
      <c r="AI14" s="200">
        <v>9</v>
      </c>
      <c r="AJ14" s="200">
        <v>111</v>
      </c>
      <c r="AK14" s="200">
        <v>8</v>
      </c>
      <c r="AL14" s="200">
        <v>6</v>
      </c>
      <c r="AM14" s="200">
        <v>5</v>
      </c>
      <c r="AN14" s="200">
        <v>2</v>
      </c>
      <c r="AO14" s="200">
        <v>2</v>
      </c>
      <c r="AP14" s="200">
        <v>3</v>
      </c>
      <c r="AQ14" s="200">
        <v>8</v>
      </c>
      <c r="AR14" s="200">
        <v>9</v>
      </c>
      <c r="AS14" s="200">
        <v>7</v>
      </c>
      <c r="AT14" s="200">
        <v>3</v>
      </c>
      <c r="AU14" s="200">
        <v>10</v>
      </c>
      <c r="AV14" s="200">
        <v>10</v>
      </c>
      <c r="AW14" s="200">
        <v>9</v>
      </c>
      <c r="AX14" s="200">
        <v>11</v>
      </c>
      <c r="AY14" s="200">
        <v>11</v>
      </c>
      <c r="AZ14" s="200">
        <v>7</v>
      </c>
    </row>
    <row r="15" spans="1:52" ht="13.5">
      <c r="A15" s="17" t="s">
        <v>175</v>
      </c>
      <c r="B15" s="200">
        <v>247</v>
      </c>
      <c r="C15" s="200">
        <v>22</v>
      </c>
      <c r="D15" s="200">
        <v>8</v>
      </c>
      <c r="E15" s="200">
        <v>8</v>
      </c>
      <c r="F15" s="200">
        <v>10</v>
      </c>
      <c r="G15" s="200">
        <v>13</v>
      </c>
      <c r="H15" s="200">
        <v>15</v>
      </c>
      <c r="I15" s="200">
        <v>10</v>
      </c>
      <c r="J15" s="200">
        <v>11</v>
      </c>
      <c r="K15" s="200">
        <v>14</v>
      </c>
      <c r="L15" s="200">
        <v>15</v>
      </c>
      <c r="M15" s="200">
        <v>29</v>
      </c>
      <c r="N15" s="200">
        <v>35</v>
      </c>
      <c r="O15" s="200">
        <v>14</v>
      </c>
      <c r="P15" s="200">
        <v>15</v>
      </c>
      <c r="Q15" s="200">
        <v>6</v>
      </c>
      <c r="R15" s="200">
        <v>22</v>
      </c>
      <c r="S15" s="200">
        <v>115</v>
      </c>
      <c r="T15" s="200">
        <v>8</v>
      </c>
      <c r="U15" s="200">
        <v>5</v>
      </c>
      <c r="V15" s="200">
        <v>3</v>
      </c>
      <c r="W15" s="200">
        <v>4</v>
      </c>
      <c r="X15" s="200">
        <v>5</v>
      </c>
      <c r="Y15" s="200">
        <v>9</v>
      </c>
      <c r="Z15" s="200">
        <v>6</v>
      </c>
      <c r="AA15" s="200">
        <v>5</v>
      </c>
      <c r="AB15" s="200">
        <v>6</v>
      </c>
      <c r="AC15" s="200">
        <v>9</v>
      </c>
      <c r="AD15" s="200">
        <v>12</v>
      </c>
      <c r="AE15" s="200">
        <v>18</v>
      </c>
      <c r="AF15" s="200">
        <v>9</v>
      </c>
      <c r="AG15" s="200">
        <v>6</v>
      </c>
      <c r="AH15" s="200">
        <v>4</v>
      </c>
      <c r="AI15" s="200">
        <v>6</v>
      </c>
      <c r="AJ15" s="200">
        <v>132</v>
      </c>
      <c r="AK15" s="200">
        <v>14</v>
      </c>
      <c r="AL15" s="200">
        <v>3</v>
      </c>
      <c r="AM15" s="200">
        <v>5</v>
      </c>
      <c r="AN15" s="200">
        <v>6</v>
      </c>
      <c r="AO15" s="200">
        <v>8</v>
      </c>
      <c r="AP15" s="200">
        <v>6</v>
      </c>
      <c r="AQ15" s="200">
        <v>4</v>
      </c>
      <c r="AR15" s="200">
        <v>6</v>
      </c>
      <c r="AS15" s="200">
        <v>8</v>
      </c>
      <c r="AT15" s="200">
        <v>6</v>
      </c>
      <c r="AU15" s="200">
        <v>17</v>
      </c>
      <c r="AV15" s="200">
        <v>17</v>
      </c>
      <c r="AW15" s="200">
        <v>5</v>
      </c>
      <c r="AX15" s="200">
        <v>9</v>
      </c>
      <c r="AY15" s="200">
        <v>2</v>
      </c>
      <c r="AZ15" s="200">
        <v>16</v>
      </c>
    </row>
    <row r="16" spans="1:52" ht="13.5">
      <c r="A16" s="17" t="s">
        <v>176</v>
      </c>
      <c r="B16" s="200">
        <v>632</v>
      </c>
      <c r="C16" s="200">
        <v>52</v>
      </c>
      <c r="D16" s="200">
        <v>19</v>
      </c>
      <c r="E16" s="200">
        <v>28</v>
      </c>
      <c r="F16" s="200">
        <v>32</v>
      </c>
      <c r="G16" s="200">
        <v>21</v>
      </c>
      <c r="H16" s="200">
        <v>20</v>
      </c>
      <c r="I16" s="200">
        <v>23</v>
      </c>
      <c r="J16" s="200">
        <v>30</v>
      </c>
      <c r="K16" s="200">
        <v>50</v>
      </c>
      <c r="L16" s="200">
        <v>71</v>
      </c>
      <c r="M16" s="200">
        <v>52</v>
      </c>
      <c r="N16" s="200">
        <v>56</v>
      </c>
      <c r="O16" s="200">
        <v>38</v>
      </c>
      <c r="P16" s="200">
        <v>47</v>
      </c>
      <c r="Q16" s="200">
        <v>45</v>
      </c>
      <c r="R16" s="200">
        <v>48</v>
      </c>
      <c r="S16" s="200">
        <v>315</v>
      </c>
      <c r="T16" s="200">
        <v>24</v>
      </c>
      <c r="U16" s="200">
        <v>9</v>
      </c>
      <c r="V16" s="200">
        <v>12</v>
      </c>
      <c r="W16" s="200">
        <v>19</v>
      </c>
      <c r="X16" s="200">
        <v>11</v>
      </c>
      <c r="Y16" s="200">
        <v>11</v>
      </c>
      <c r="Z16" s="200">
        <v>13</v>
      </c>
      <c r="AA16" s="200">
        <v>16</v>
      </c>
      <c r="AB16" s="200">
        <v>26</v>
      </c>
      <c r="AC16" s="200">
        <v>31</v>
      </c>
      <c r="AD16" s="200">
        <v>33</v>
      </c>
      <c r="AE16" s="200">
        <v>30</v>
      </c>
      <c r="AF16" s="200">
        <v>18</v>
      </c>
      <c r="AG16" s="200">
        <v>20</v>
      </c>
      <c r="AH16" s="200">
        <v>20</v>
      </c>
      <c r="AI16" s="200">
        <v>22</v>
      </c>
      <c r="AJ16" s="200">
        <v>317</v>
      </c>
      <c r="AK16" s="200">
        <v>28</v>
      </c>
      <c r="AL16" s="200">
        <v>10</v>
      </c>
      <c r="AM16" s="200">
        <v>16</v>
      </c>
      <c r="AN16" s="200">
        <v>13</v>
      </c>
      <c r="AO16" s="200">
        <v>10</v>
      </c>
      <c r="AP16" s="200">
        <v>9</v>
      </c>
      <c r="AQ16" s="200">
        <v>10</v>
      </c>
      <c r="AR16" s="200">
        <v>14</v>
      </c>
      <c r="AS16" s="200">
        <v>24</v>
      </c>
      <c r="AT16" s="200">
        <v>40</v>
      </c>
      <c r="AU16" s="200">
        <v>19</v>
      </c>
      <c r="AV16" s="200">
        <v>26</v>
      </c>
      <c r="AW16" s="200">
        <v>20</v>
      </c>
      <c r="AX16" s="200">
        <v>27</v>
      </c>
      <c r="AY16" s="200">
        <v>25</v>
      </c>
      <c r="AZ16" s="200">
        <v>26</v>
      </c>
    </row>
    <row r="17" spans="1:52" ht="13.5">
      <c r="A17" s="17" t="s">
        <v>178</v>
      </c>
      <c r="B17" s="200">
        <v>298</v>
      </c>
      <c r="C17" s="200">
        <v>20</v>
      </c>
      <c r="D17" s="200">
        <v>8</v>
      </c>
      <c r="E17" s="200">
        <v>12</v>
      </c>
      <c r="F17" s="200">
        <v>9</v>
      </c>
      <c r="G17" s="200">
        <v>18</v>
      </c>
      <c r="H17" s="200">
        <v>9</v>
      </c>
      <c r="I17" s="200">
        <v>10</v>
      </c>
      <c r="J17" s="200">
        <v>12</v>
      </c>
      <c r="K17" s="200">
        <v>16</v>
      </c>
      <c r="L17" s="200">
        <v>30</v>
      </c>
      <c r="M17" s="200">
        <v>27</v>
      </c>
      <c r="N17" s="200">
        <v>28</v>
      </c>
      <c r="O17" s="200">
        <v>21</v>
      </c>
      <c r="P17" s="200">
        <v>32</v>
      </c>
      <c r="Q17" s="200">
        <v>24</v>
      </c>
      <c r="R17" s="200">
        <v>22</v>
      </c>
      <c r="S17" s="200">
        <v>142</v>
      </c>
      <c r="T17" s="200">
        <v>10</v>
      </c>
      <c r="U17" s="200">
        <v>4</v>
      </c>
      <c r="V17" s="200">
        <v>4</v>
      </c>
      <c r="W17" s="200">
        <v>1</v>
      </c>
      <c r="X17" s="200">
        <v>10</v>
      </c>
      <c r="Y17" s="200">
        <v>5</v>
      </c>
      <c r="Z17" s="200">
        <v>5</v>
      </c>
      <c r="AA17" s="200">
        <v>7</v>
      </c>
      <c r="AB17" s="200">
        <v>4</v>
      </c>
      <c r="AC17" s="200">
        <v>17</v>
      </c>
      <c r="AD17" s="200">
        <v>13</v>
      </c>
      <c r="AE17" s="200">
        <v>17</v>
      </c>
      <c r="AF17" s="200">
        <v>9</v>
      </c>
      <c r="AG17" s="200">
        <v>17</v>
      </c>
      <c r="AH17" s="200">
        <v>12</v>
      </c>
      <c r="AI17" s="200">
        <v>7</v>
      </c>
      <c r="AJ17" s="200">
        <v>156</v>
      </c>
      <c r="AK17" s="200">
        <v>10</v>
      </c>
      <c r="AL17" s="200">
        <v>4</v>
      </c>
      <c r="AM17" s="200">
        <v>8</v>
      </c>
      <c r="AN17" s="200">
        <v>8</v>
      </c>
      <c r="AO17" s="200">
        <v>8</v>
      </c>
      <c r="AP17" s="200">
        <v>4</v>
      </c>
      <c r="AQ17" s="200">
        <v>5</v>
      </c>
      <c r="AR17" s="200">
        <v>5</v>
      </c>
      <c r="AS17" s="200">
        <v>12</v>
      </c>
      <c r="AT17" s="200">
        <v>13</v>
      </c>
      <c r="AU17" s="200">
        <v>14</v>
      </c>
      <c r="AV17" s="200">
        <v>11</v>
      </c>
      <c r="AW17" s="200">
        <v>12</v>
      </c>
      <c r="AX17" s="200">
        <v>15</v>
      </c>
      <c r="AY17" s="200">
        <v>12</v>
      </c>
      <c r="AZ17" s="200">
        <v>15</v>
      </c>
    </row>
    <row r="18" spans="1:52" ht="13.5">
      <c r="A18" s="17" t="s">
        <v>179</v>
      </c>
      <c r="B18" s="200">
        <v>820</v>
      </c>
      <c r="C18" s="200">
        <v>69</v>
      </c>
      <c r="D18" s="200">
        <v>32</v>
      </c>
      <c r="E18" s="200">
        <v>33</v>
      </c>
      <c r="F18" s="200">
        <v>34</v>
      </c>
      <c r="G18" s="200">
        <v>28</v>
      </c>
      <c r="H18" s="200">
        <v>31</v>
      </c>
      <c r="I18" s="200">
        <v>42</v>
      </c>
      <c r="J18" s="200">
        <v>38</v>
      </c>
      <c r="K18" s="200">
        <v>52</v>
      </c>
      <c r="L18" s="200">
        <v>65</v>
      </c>
      <c r="M18" s="200">
        <v>84</v>
      </c>
      <c r="N18" s="200">
        <v>61</v>
      </c>
      <c r="O18" s="200">
        <v>64</v>
      </c>
      <c r="P18" s="200">
        <v>74</v>
      </c>
      <c r="Q18" s="200">
        <v>60</v>
      </c>
      <c r="R18" s="200">
        <v>53</v>
      </c>
      <c r="S18" s="200">
        <v>414</v>
      </c>
      <c r="T18" s="200">
        <v>34</v>
      </c>
      <c r="U18" s="200">
        <v>20</v>
      </c>
      <c r="V18" s="200">
        <v>18</v>
      </c>
      <c r="W18" s="200">
        <v>15</v>
      </c>
      <c r="X18" s="200">
        <v>16</v>
      </c>
      <c r="Y18" s="200">
        <v>19</v>
      </c>
      <c r="Z18" s="200">
        <v>23</v>
      </c>
      <c r="AA18" s="200">
        <v>18</v>
      </c>
      <c r="AB18" s="200">
        <v>28</v>
      </c>
      <c r="AC18" s="200">
        <v>29</v>
      </c>
      <c r="AD18" s="200">
        <v>43</v>
      </c>
      <c r="AE18" s="200">
        <v>36</v>
      </c>
      <c r="AF18" s="200">
        <v>30</v>
      </c>
      <c r="AG18" s="200">
        <v>41</v>
      </c>
      <c r="AH18" s="200">
        <v>26</v>
      </c>
      <c r="AI18" s="200">
        <v>18</v>
      </c>
      <c r="AJ18" s="200">
        <v>406</v>
      </c>
      <c r="AK18" s="200">
        <v>35</v>
      </c>
      <c r="AL18" s="200">
        <v>12</v>
      </c>
      <c r="AM18" s="200">
        <v>15</v>
      </c>
      <c r="AN18" s="200">
        <v>19</v>
      </c>
      <c r="AO18" s="200">
        <v>12</v>
      </c>
      <c r="AP18" s="200">
        <v>12</v>
      </c>
      <c r="AQ18" s="200">
        <v>19</v>
      </c>
      <c r="AR18" s="200">
        <v>20</v>
      </c>
      <c r="AS18" s="200">
        <v>24</v>
      </c>
      <c r="AT18" s="200">
        <v>36</v>
      </c>
      <c r="AU18" s="200">
        <v>41</v>
      </c>
      <c r="AV18" s="200">
        <v>25</v>
      </c>
      <c r="AW18" s="200">
        <v>34</v>
      </c>
      <c r="AX18" s="200">
        <v>33</v>
      </c>
      <c r="AY18" s="200">
        <v>34</v>
      </c>
      <c r="AZ18" s="200">
        <v>35</v>
      </c>
    </row>
    <row r="19" spans="1:52" ht="13.5">
      <c r="A19" s="17" t="s">
        <v>180</v>
      </c>
      <c r="B19" s="200">
        <v>609</v>
      </c>
      <c r="C19" s="200">
        <v>63</v>
      </c>
      <c r="D19" s="200">
        <v>32</v>
      </c>
      <c r="E19" s="200">
        <v>26</v>
      </c>
      <c r="F19" s="200">
        <v>18</v>
      </c>
      <c r="G19" s="200">
        <v>17</v>
      </c>
      <c r="H19" s="200">
        <v>28</v>
      </c>
      <c r="I19" s="200">
        <v>25</v>
      </c>
      <c r="J19" s="200">
        <v>39</v>
      </c>
      <c r="K19" s="200">
        <v>46</v>
      </c>
      <c r="L19" s="200">
        <v>44</v>
      </c>
      <c r="M19" s="200">
        <v>48</v>
      </c>
      <c r="N19" s="200">
        <v>52</v>
      </c>
      <c r="O19" s="200">
        <v>55</v>
      </c>
      <c r="P19" s="200">
        <v>43</v>
      </c>
      <c r="Q19" s="200">
        <v>43</v>
      </c>
      <c r="R19" s="200">
        <v>30</v>
      </c>
      <c r="S19" s="200">
        <v>303</v>
      </c>
      <c r="T19" s="200">
        <v>34</v>
      </c>
      <c r="U19" s="200">
        <v>16</v>
      </c>
      <c r="V19" s="200">
        <v>11</v>
      </c>
      <c r="W19" s="200">
        <v>7</v>
      </c>
      <c r="X19" s="200">
        <v>11</v>
      </c>
      <c r="Y19" s="200">
        <v>16</v>
      </c>
      <c r="Z19" s="200">
        <v>10</v>
      </c>
      <c r="AA19" s="200">
        <v>18</v>
      </c>
      <c r="AB19" s="200">
        <v>23</v>
      </c>
      <c r="AC19" s="200">
        <v>23</v>
      </c>
      <c r="AD19" s="200">
        <v>23</v>
      </c>
      <c r="AE19" s="200">
        <v>26</v>
      </c>
      <c r="AF19" s="200">
        <v>29</v>
      </c>
      <c r="AG19" s="200">
        <v>19</v>
      </c>
      <c r="AH19" s="200">
        <v>24</v>
      </c>
      <c r="AI19" s="200">
        <v>13</v>
      </c>
      <c r="AJ19" s="200">
        <v>306</v>
      </c>
      <c r="AK19" s="200">
        <v>29</v>
      </c>
      <c r="AL19" s="200">
        <v>16</v>
      </c>
      <c r="AM19" s="200">
        <v>15</v>
      </c>
      <c r="AN19" s="200">
        <v>11</v>
      </c>
      <c r="AO19" s="200">
        <v>6</v>
      </c>
      <c r="AP19" s="200">
        <v>12</v>
      </c>
      <c r="AQ19" s="200">
        <v>15</v>
      </c>
      <c r="AR19" s="200">
        <v>21</v>
      </c>
      <c r="AS19" s="200">
        <v>23</v>
      </c>
      <c r="AT19" s="200">
        <v>21</v>
      </c>
      <c r="AU19" s="200">
        <v>25</v>
      </c>
      <c r="AV19" s="200">
        <v>26</v>
      </c>
      <c r="AW19" s="200">
        <v>26</v>
      </c>
      <c r="AX19" s="200">
        <v>24</v>
      </c>
      <c r="AY19" s="200">
        <v>19</v>
      </c>
      <c r="AZ19" s="200">
        <v>17</v>
      </c>
    </row>
    <row r="20" spans="1:52" ht="13.5">
      <c r="A20" s="17" t="s">
        <v>181</v>
      </c>
      <c r="B20" s="200">
        <v>709</v>
      </c>
      <c r="C20" s="200">
        <v>57</v>
      </c>
      <c r="D20" s="200">
        <v>32</v>
      </c>
      <c r="E20" s="200">
        <v>22</v>
      </c>
      <c r="F20" s="200">
        <v>29</v>
      </c>
      <c r="G20" s="200">
        <v>34</v>
      </c>
      <c r="H20" s="200">
        <v>35</v>
      </c>
      <c r="I20" s="200">
        <v>37</v>
      </c>
      <c r="J20" s="200">
        <v>39</v>
      </c>
      <c r="K20" s="200">
        <v>31</v>
      </c>
      <c r="L20" s="200">
        <v>56</v>
      </c>
      <c r="M20" s="200">
        <v>71</v>
      </c>
      <c r="N20" s="200">
        <v>56</v>
      </c>
      <c r="O20" s="200">
        <v>70</v>
      </c>
      <c r="P20" s="200">
        <v>58</v>
      </c>
      <c r="Q20" s="200">
        <v>33</v>
      </c>
      <c r="R20" s="200">
        <v>49</v>
      </c>
      <c r="S20" s="200">
        <v>363</v>
      </c>
      <c r="T20" s="200">
        <v>28</v>
      </c>
      <c r="U20" s="200">
        <v>17</v>
      </c>
      <c r="V20" s="200">
        <v>12</v>
      </c>
      <c r="W20" s="200">
        <v>19</v>
      </c>
      <c r="X20" s="200">
        <v>20</v>
      </c>
      <c r="Y20" s="200">
        <v>20</v>
      </c>
      <c r="Z20" s="200">
        <v>20</v>
      </c>
      <c r="AA20" s="200">
        <v>24</v>
      </c>
      <c r="AB20" s="200">
        <v>13</v>
      </c>
      <c r="AC20" s="200">
        <v>23</v>
      </c>
      <c r="AD20" s="200">
        <v>36</v>
      </c>
      <c r="AE20" s="200">
        <v>34</v>
      </c>
      <c r="AF20" s="200">
        <v>31</v>
      </c>
      <c r="AG20" s="200">
        <v>34</v>
      </c>
      <c r="AH20" s="200">
        <v>16</v>
      </c>
      <c r="AI20" s="200">
        <v>16</v>
      </c>
      <c r="AJ20" s="200">
        <v>346</v>
      </c>
      <c r="AK20" s="200">
        <v>29</v>
      </c>
      <c r="AL20" s="200">
        <v>15</v>
      </c>
      <c r="AM20" s="200">
        <v>10</v>
      </c>
      <c r="AN20" s="200">
        <v>10</v>
      </c>
      <c r="AO20" s="200">
        <v>14</v>
      </c>
      <c r="AP20" s="200">
        <v>15</v>
      </c>
      <c r="AQ20" s="200">
        <v>17</v>
      </c>
      <c r="AR20" s="200">
        <v>15</v>
      </c>
      <c r="AS20" s="200">
        <v>18</v>
      </c>
      <c r="AT20" s="200">
        <v>33</v>
      </c>
      <c r="AU20" s="200">
        <v>35</v>
      </c>
      <c r="AV20" s="200">
        <v>22</v>
      </c>
      <c r="AW20" s="200">
        <v>39</v>
      </c>
      <c r="AX20" s="200">
        <v>24</v>
      </c>
      <c r="AY20" s="200">
        <v>17</v>
      </c>
      <c r="AZ20" s="200">
        <v>33</v>
      </c>
    </row>
    <row r="21" spans="1:52" ht="13.5">
      <c r="A21" s="17" t="s">
        <v>182</v>
      </c>
      <c r="B21" s="200">
        <v>759</v>
      </c>
      <c r="C21" s="200">
        <v>87</v>
      </c>
      <c r="D21" s="200">
        <v>34</v>
      </c>
      <c r="E21" s="200">
        <v>27</v>
      </c>
      <c r="F21" s="200">
        <v>33</v>
      </c>
      <c r="G21" s="200">
        <v>33</v>
      </c>
      <c r="H21" s="200">
        <v>29</v>
      </c>
      <c r="I21" s="200">
        <v>39</v>
      </c>
      <c r="J21" s="200">
        <v>38</v>
      </c>
      <c r="K21" s="200">
        <v>49</v>
      </c>
      <c r="L21" s="200">
        <v>49</v>
      </c>
      <c r="M21" s="200">
        <v>70</v>
      </c>
      <c r="N21" s="200">
        <v>70</v>
      </c>
      <c r="O21" s="200">
        <v>62</v>
      </c>
      <c r="P21" s="200">
        <v>61</v>
      </c>
      <c r="Q21" s="200">
        <v>33</v>
      </c>
      <c r="R21" s="200">
        <v>45</v>
      </c>
      <c r="S21" s="200">
        <v>383</v>
      </c>
      <c r="T21" s="200">
        <v>54</v>
      </c>
      <c r="U21" s="200">
        <v>16</v>
      </c>
      <c r="V21" s="200">
        <v>14</v>
      </c>
      <c r="W21" s="200">
        <v>16</v>
      </c>
      <c r="X21" s="200">
        <v>15</v>
      </c>
      <c r="Y21" s="200">
        <v>15</v>
      </c>
      <c r="Z21" s="200">
        <v>19</v>
      </c>
      <c r="AA21" s="200">
        <v>21</v>
      </c>
      <c r="AB21" s="200">
        <v>23</v>
      </c>
      <c r="AC21" s="200">
        <v>25</v>
      </c>
      <c r="AD21" s="200">
        <v>33</v>
      </c>
      <c r="AE21" s="200">
        <v>37</v>
      </c>
      <c r="AF21" s="200">
        <v>32</v>
      </c>
      <c r="AG21" s="200">
        <v>32</v>
      </c>
      <c r="AH21" s="200">
        <v>17</v>
      </c>
      <c r="AI21" s="200">
        <v>14</v>
      </c>
      <c r="AJ21" s="200">
        <v>376</v>
      </c>
      <c r="AK21" s="200">
        <v>33</v>
      </c>
      <c r="AL21" s="200">
        <v>18</v>
      </c>
      <c r="AM21" s="200">
        <v>13</v>
      </c>
      <c r="AN21" s="200">
        <v>17</v>
      </c>
      <c r="AO21" s="200">
        <v>18</v>
      </c>
      <c r="AP21" s="200">
        <v>14</v>
      </c>
      <c r="AQ21" s="200">
        <v>20</v>
      </c>
      <c r="AR21" s="200">
        <v>17</v>
      </c>
      <c r="AS21" s="200">
        <v>26</v>
      </c>
      <c r="AT21" s="200">
        <v>24</v>
      </c>
      <c r="AU21" s="200">
        <v>37</v>
      </c>
      <c r="AV21" s="200">
        <v>33</v>
      </c>
      <c r="AW21" s="200">
        <v>30</v>
      </c>
      <c r="AX21" s="200">
        <v>29</v>
      </c>
      <c r="AY21" s="200">
        <v>16</v>
      </c>
      <c r="AZ21" s="200">
        <v>31</v>
      </c>
    </row>
    <row r="22" spans="1:52" ht="13.5">
      <c r="A22" s="17" t="s">
        <v>183</v>
      </c>
      <c r="B22" s="200">
        <v>260</v>
      </c>
      <c r="C22" s="200">
        <v>14</v>
      </c>
      <c r="D22" s="200">
        <v>12</v>
      </c>
      <c r="E22" s="200">
        <v>9</v>
      </c>
      <c r="F22" s="200">
        <v>13</v>
      </c>
      <c r="G22" s="200">
        <v>11</v>
      </c>
      <c r="H22" s="200">
        <v>9</v>
      </c>
      <c r="I22" s="200">
        <v>3</v>
      </c>
      <c r="J22" s="200">
        <v>18</v>
      </c>
      <c r="K22" s="200">
        <v>12</v>
      </c>
      <c r="L22" s="200">
        <v>20</v>
      </c>
      <c r="M22" s="200">
        <v>24</v>
      </c>
      <c r="N22" s="200">
        <v>26</v>
      </c>
      <c r="O22" s="200">
        <v>24</v>
      </c>
      <c r="P22" s="200">
        <v>29</v>
      </c>
      <c r="Q22" s="200">
        <v>11</v>
      </c>
      <c r="R22" s="200">
        <v>25</v>
      </c>
      <c r="S22" s="200">
        <v>134</v>
      </c>
      <c r="T22" s="200">
        <v>8</v>
      </c>
      <c r="U22" s="200">
        <v>7</v>
      </c>
      <c r="V22" s="200">
        <v>6</v>
      </c>
      <c r="W22" s="200">
        <v>8</v>
      </c>
      <c r="X22" s="200">
        <v>6</v>
      </c>
      <c r="Y22" s="200">
        <v>4</v>
      </c>
      <c r="Z22" s="200">
        <v>1</v>
      </c>
      <c r="AA22" s="200">
        <v>10</v>
      </c>
      <c r="AB22" s="200">
        <v>6</v>
      </c>
      <c r="AC22" s="200">
        <v>10</v>
      </c>
      <c r="AD22" s="200">
        <v>11</v>
      </c>
      <c r="AE22" s="200">
        <v>18</v>
      </c>
      <c r="AF22" s="200">
        <v>9</v>
      </c>
      <c r="AG22" s="200">
        <v>16</v>
      </c>
      <c r="AH22" s="200">
        <v>7</v>
      </c>
      <c r="AI22" s="200">
        <v>7</v>
      </c>
      <c r="AJ22" s="200">
        <v>126</v>
      </c>
      <c r="AK22" s="200">
        <v>6</v>
      </c>
      <c r="AL22" s="200">
        <v>5</v>
      </c>
      <c r="AM22" s="200">
        <v>3</v>
      </c>
      <c r="AN22" s="200">
        <v>5</v>
      </c>
      <c r="AO22" s="200">
        <v>5</v>
      </c>
      <c r="AP22" s="200">
        <v>5</v>
      </c>
      <c r="AQ22" s="200">
        <v>2</v>
      </c>
      <c r="AR22" s="200">
        <v>8</v>
      </c>
      <c r="AS22" s="200">
        <v>6</v>
      </c>
      <c r="AT22" s="200">
        <v>10</v>
      </c>
      <c r="AU22" s="200">
        <v>13</v>
      </c>
      <c r="AV22" s="200">
        <v>8</v>
      </c>
      <c r="AW22" s="200">
        <v>15</v>
      </c>
      <c r="AX22" s="200">
        <v>13</v>
      </c>
      <c r="AY22" s="200">
        <v>4</v>
      </c>
      <c r="AZ22" s="200">
        <v>18</v>
      </c>
    </row>
    <row r="23" spans="1:52" ht="13.5">
      <c r="A23" s="17" t="s">
        <v>184</v>
      </c>
      <c r="B23" s="200">
        <v>359</v>
      </c>
      <c r="C23" s="200">
        <v>41</v>
      </c>
      <c r="D23" s="200">
        <v>16</v>
      </c>
      <c r="E23" s="200">
        <v>13</v>
      </c>
      <c r="F23" s="200">
        <v>20</v>
      </c>
      <c r="G23" s="200">
        <v>14</v>
      </c>
      <c r="H23" s="200">
        <v>10</v>
      </c>
      <c r="I23" s="200">
        <v>24</v>
      </c>
      <c r="J23" s="200">
        <v>13</v>
      </c>
      <c r="K23" s="200">
        <v>20</v>
      </c>
      <c r="L23" s="200">
        <v>25</v>
      </c>
      <c r="M23" s="200">
        <v>37</v>
      </c>
      <c r="N23" s="200">
        <v>26</v>
      </c>
      <c r="O23" s="200">
        <v>30</v>
      </c>
      <c r="P23" s="200">
        <v>28</v>
      </c>
      <c r="Q23" s="200">
        <v>20</v>
      </c>
      <c r="R23" s="200">
        <v>22</v>
      </c>
      <c r="S23" s="200">
        <v>184</v>
      </c>
      <c r="T23" s="200">
        <v>20</v>
      </c>
      <c r="U23" s="200">
        <v>7</v>
      </c>
      <c r="V23" s="200">
        <v>7</v>
      </c>
      <c r="W23" s="200">
        <v>11</v>
      </c>
      <c r="X23" s="200">
        <v>10</v>
      </c>
      <c r="Y23" s="200">
        <v>7</v>
      </c>
      <c r="Z23" s="200">
        <v>12</v>
      </c>
      <c r="AA23" s="200">
        <v>4</v>
      </c>
      <c r="AB23" s="200">
        <v>13</v>
      </c>
      <c r="AC23" s="200">
        <v>8</v>
      </c>
      <c r="AD23" s="200">
        <v>21</v>
      </c>
      <c r="AE23" s="200">
        <v>15</v>
      </c>
      <c r="AF23" s="200">
        <v>16</v>
      </c>
      <c r="AG23" s="200">
        <v>17</v>
      </c>
      <c r="AH23" s="200">
        <v>9</v>
      </c>
      <c r="AI23" s="200">
        <v>7</v>
      </c>
      <c r="AJ23" s="200">
        <v>175</v>
      </c>
      <c r="AK23" s="200">
        <v>21</v>
      </c>
      <c r="AL23" s="200">
        <v>9</v>
      </c>
      <c r="AM23" s="200">
        <v>6</v>
      </c>
      <c r="AN23" s="200">
        <v>9</v>
      </c>
      <c r="AO23" s="200">
        <v>4</v>
      </c>
      <c r="AP23" s="200">
        <v>3</v>
      </c>
      <c r="AQ23" s="200">
        <v>12</v>
      </c>
      <c r="AR23" s="200">
        <v>9</v>
      </c>
      <c r="AS23" s="200">
        <v>7</v>
      </c>
      <c r="AT23" s="200">
        <v>17</v>
      </c>
      <c r="AU23" s="200">
        <v>16</v>
      </c>
      <c r="AV23" s="200">
        <v>11</v>
      </c>
      <c r="AW23" s="200">
        <v>14</v>
      </c>
      <c r="AX23" s="200">
        <v>11</v>
      </c>
      <c r="AY23" s="200">
        <v>11</v>
      </c>
      <c r="AZ23" s="200">
        <v>15</v>
      </c>
    </row>
    <row r="24" spans="1:52" ht="13.5">
      <c r="A24" s="17" t="s">
        <v>186</v>
      </c>
      <c r="B24" s="200">
        <v>289</v>
      </c>
      <c r="C24" s="200">
        <v>20</v>
      </c>
      <c r="D24" s="200">
        <v>16</v>
      </c>
      <c r="E24" s="200">
        <v>10</v>
      </c>
      <c r="F24" s="200">
        <v>15</v>
      </c>
      <c r="G24" s="200">
        <v>19</v>
      </c>
      <c r="H24" s="200">
        <v>11</v>
      </c>
      <c r="I24" s="200">
        <v>5</v>
      </c>
      <c r="J24" s="200">
        <v>18</v>
      </c>
      <c r="K24" s="200">
        <v>11</v>
      </c>
      <c r="L24" s="200">
        <v>29</v>
      </c>
      <c r="M24" s="200">
        <v>32</v>
      </c>
      <c r="N24" s="200">
        <v>21</v>
      </c>
      <c r="O24" s="200">
        <v>17</v>
      </c>
      <c r="P24" s="200">
        <v>18</v>
      </c>
      <c r="Q24" s="200">
        <v>23</v>
      </c>
      <c r="R24" s="200">
        <v>24</v>
      </c>
      <c r="S24" s="200">
        <v>134</v>
      </c>
      <c r="T24" s="200">
        <v>7</v>
      </c>
      <c r="U24" s="200">
        <v>7</v>
      </c>
      <c r="V24" s="200">
        <v>5</v>
      </c>
      <c r="W24" s="200">
        <v>7</v>
      </c>
      <c r="X24" s="200">
        <v>10</v>
      </c>
      <c r="Y24" s="200">
        <v>7</v>
      </c>
      <c r="Z24" s="200">
        <v>2</v>
      </c>
      <c r="AA24" s="200">
        <v>6</v>
      </c>
      <c r="AB24" s="200">
        <v>7</v>
      </c>
      <c r="AC24" s="200">
        <v>13</v>
      </c>
      <c r="AD24" s="200">
        <v>19</v>
      </c>
      <c r="AE24" s="200">
        <v>13</v>
      </c>
      <c r="AF24" s="200">
        <v>6</v>
      </c>
      <c r="AG24" s="200">
        <v>9</v>
      </c>
      <c r="AH24" s="200">
        <v>9</v>
      </c>
      <c r="AI24" s="200">
        <v>7</v>
      </c>
      <c r="AJ24" s="200">
        <v>155</v>
      </c>
      <c r="AK24" s="200">
        <v>13</v>
      </c>
      <c r="AL24" s="200">
        <v>9</v>
      </c>
      <c r="AM24" s="200">
        <v>5</v>
      </c>
      <c r="AN24" s="200">
        <v>8</v>
      </c>
      <c r="AO24" s="200">
        <v>9</v>
      </c>
      <c r="AP24" s="200">
        <v>4</v>
      </c>
      <c r="AQ24" s="200">
        <v>3</v>
      </c>
      <c r="AR24" s="200">
        <v>12</v>
      </c>
      <c r="AS24" s="200">
        <v>4</v>
      </c>
      <c r="AT24" s="200">
        <v>16</v>
      </c>
      <c r="AU24" s="200">
        <v>13</v>
      </c>
      <c r="AV24" s="200">
        <v>8</v>
      </c>
      <c r="AW24" s="200">
        <v>11</v>
      </c>
      <c r="AX24" s="200">
        <v>9</v>
      </c>
      <c r="AY24" s="200">
        <v>14</v>
      </c>
      <c r="AZ24" s="200">
        <v>17</v>
      </c>
    </row>
    <row r="25" spans="1:52" ht="13.5">
      <c r="A25" s="17" t="s">
        <v>187</v>
      </c>
      <c r="B25" s="200">
        <v>367</v>
      </c>
      <c r="C25" s="200">
        <v>21</v>
      </c>
      <c r="D25" s="200">
        <v>11</v>
      </c>
      <c r="E25" s="200">
        <v>18</v>
      </c>
      <c r="F25" s="200">
        <v>15</v>
      </c>
      <c r="G25" s="200">
        <v>18</v>
      </c>
      <c r="H25" s="200">
        <v>12</v>
      </c>
      <c r="I25" s="200">
        <v>6</v>
      </c>
      <c r="J25" s="200">
        <v>17</v>
      </c>
      <c r="K25" s="200">
        <v>27</v>
      </c>
      <c r="L25" s="200">
        <v>34</v>
      </c>
      <c r="M25" s="200">
        <v>41</v>
      </c>
      <c r="N25" s="200">
        <v>26</v>
      </c>
      <c r="O25" s="200">
        <v>35</v>
      </c>
      <c r="P25" s="200">
        <v>33</v>
      </c>
      <c r="Q25" s="200">
        <v>31</v>
      </c>
      <c r="R25" s="200">
        <v>22</v>
      </c>
      <c r="S25" s="200">
        <v>184</v>
      </c>
      <c r="T25" s="200">
        <v>11</v>
      </c>
      <c r="U25" s="200">
        <v>5</v>
      </c>
      <c r="V25" s="200">
        <v>4</v>
      </c>
      <c r="W25" s="200">
        <v>8</v>
      </c>
      <c r="X25" s="200">
        <v>14</v>
      </c>
      <c r="Y25" s="200">
        <v>6</v>
      </c>
      <c r="Z25" s="200">
        <v>2</v>
      </c>
      <c r="AA25" s="200">
        <v>10</v>
      </c>
      <c r="AB25" s="200">
        <v>13</v>
      </c>
      <c r="AC25" s="200">
        <v>17</v>
      </c>
      <c r="AD25" s="200">
        <v>22</v>
      </c>
      <c r="AE25" s="200">
        <v>14</v>
      </c>
      <c r="AF25" s="200">
        <v>18</v>
      </c>
      <c r="AG25" s="200">
        <v>16</v>
      </c>
      <c r="AH25" s="200">
        <v>14</v>
      </c>
      <c r="AI25" s="200">
        <v>10</v>
      </c>
      <c r="AJ25" s="200">
        <v>183</v>
      </c>
      <c r="AK25" s="200">
        <v>10</v>
      </c>
      <c r="AL25" s="200">
        <v>6</v>
      </c>
      <c r="AM25" s="200">
        <v>14</v>
      </c>
      <c r="AN25" s="200">
        <v>7</v>
      </c>
      <c r="AO25" s="200">
        <v>4</v>
      </c>
      <c r="AP25" s="200">
        <v>6</v>
      </c>
      <c r="AQ25" s="200">
        <v>4</v>
      </c>
      <c r="AR25" s="200">
        <v>7</v>
      </c>
      <c r="AS25" s="200">
        <v>14</v>
      </c>
      <c r="AT25" s="200">
        <v>17</v>
      </c>
      <c r="AU25" s="200">
        <v>19</v>
      </c>
      <c r="AV25" s="200">
        <v>12</v>
      </c>
      <c r="AW25" s="200">
        <v>17</v>
      </c>
      <c r="AX25" s="200">
        <v>17</v>
      </c>
      <c r="AY25" s="200">
        <v>17</v>
      </c>
      <c r="AZ25" s="200">
        <v>12</v>
      </c>
    </row>
    <row r="26" spans="1:52" ht="13.5">
      <c r="A26" s="17" t="s">
        <v>188</v>
      </c>
      <c r="B26" s="200">
        <v>393</v>
      </c>
      <c r="C26" s="200">
        <v>30</v>
      </c>
      <c r="D26" s="200">
        <v>18</v>
      </c>
      <c r="E26" s="200">
        <v>15</v>
      </c>
      <c r="F26" s="200">
        <v>23</v>
      </c>
      <c r="G26" s="200">
        <v>11</v>
      </c>
      <c r="H26" s="200">
        <v>12</v>
      </c>
      <c r="I26" s="200">
        <v>19</v>
      </c>
      <c r="J26" s="200">
        <v>15</v>
      </c>
      <c r="K26" s="200">
        <v>24</v>
      </c>
      <c r="L26" s="200">
        <v>37</v>
      </c>
      <c r="M26" s="200">
        <v>32</v>
      </c>
      <c r="N26" s="200">
        <v>32</v>
      </c>
      <c r="O26" s="200">
        <v>27</v>
      </c>
      <c r="P26" s="200">
        <v>32</v>
      </c>
      <c r="Q26" s="200">
        <v>43</v>
      </c>
      <c r="R26" s="200">
        <v>23</v>
      </c>
      <c r="S26" s="200">
        <v>182</v>
      </c>
      <c r="T26" s="200">
        <v>14</v>
      </c>
      <c r="U26" s="200">
        <v>6</v>
      </c>
      <c r="V26" s="200">
        <v>7</v>
      </c>
      <c r="W26" s="200">
        <v>12</v>
      </c>
      <c r="X26" s="200">
        <v>4</v>
      </c>
      <c r="Y26" s="200">
        <v>4</v>
      </c>
      <c r="Z26" s="200">
        <v>10</v>
      </c>
      <c r="AA26" s="200">
        <v>6</v>
      </c>
      <c r="AB26" s="200">
        <v>12</v>
      </c>
      <c r="AC26" s="200">
        <v>18</v>
      </c>
      <c r="AD26" s="200">
        <v>16</v>
      </c>
      <c r="AE26" s="200">
        <v>16</v>
      </c>
      <c r="AF26" s="200">
        <v>16</v>
      </c>
      <c r="AG26" s="200">
        <v>12</v>
      </c>
      <c r="AH26" s="200">
        <v>24</v>
      </c>
      <c r="AI26" s="200">
        <v>5</v>
      </c>
      <c r="AJ26" s="200">
        <v>211</v>
      </c>
      <c r="AK26" s="200">
        <v>16</v>
      </c>
      <c r="AL26" s="200">
        <v>12</v>
      </c>
      <c r="AM26" s="200">
        <v>8</v>
      </c>
      <c r="AN26" s="200">
        <v>11</v>
      </c>
      <c r="AO26" s="200">
        <v>7</v>
      </c>
      <c r="AP26" s="200">
        <v>8</v>
      </c>
      <c r="AQ26" s="200">
        <v>9</v>
      </c>
      <c r="AR26" s="200">
        <v>9</v>
      </c>
      <c r="AS26" s="200">
        <v>12</v>
      </c>
      <c r="AT26" s="200">
        <v>19</v>
      </c>
      <c r="AU26" s="200">
        <v>16</v>
      </c>
      <c r="AV26" s="200">
        <v>16</v>
      </c>
      <c r="AW26" s="200">
        <v>11</v>
      </c>
      <c r="AX26" s="200">
        <v>20</v>
      </c>
      <c r="AY26" s="200">
        <v>19</v>
      </c>
      <c r="AZ26" s="200">
        <v>18</v>
      </c>
    </row>
    <row r="27" spans="1:52" ht="13.5">
      <c r="A27" s="17" t="s">
        <v>189</v>
      </c>
      <c r="B27" s="200">
        <v>357</v>
      </c>
      <c r="C27" s="200">
        <v>24</v>
      </c>
      <c r="D27" s="200">
        <v>7</v>
      </c>
      <c r="E27" s="200">
        <v>7</v>
      </c>
      <c r="F27" s="200">
        <v>8</v>
      </c>
      <c r="G27" s="200">
        <v>11</v>
      </c>
      <c r="H27" s="200">
        <v>18</v>
      </c>
      <c r="I27" s="200">
        <v>14</v>
      </c>
      <c r="J27" s="200">
        <v>8</v>
      </c>
      <c r="K27" s="200">
        <v>20</v>
      </c>
      <c r="L27" s="200">
        <v>24</v>
      </c>
      <c r="M27" s="200">
        <v>54</v>
      </c>
      <c r="N27" s="200">
        <v>42</v>
      </c>
      <c r="O27" s="200">
        <v>33</v>
      </c>
      <c r="P27" s="200">
        <v>26</v>
      </c>
      <c r="Q27" s="200">
        <v>30</v>
      </c>
      <c r="R27" s="200">
        <v>31</v>
      </c>
      <c r="S27" s="200">
        <v>184</v>
      </c>
      <c r="T27" s="200">
        <v>17</v>
      </c>
      <c r="U27" s="200">
        <v>5</v>
      </c>
      <c r="V27" s="200">
        <v>3</v>
      </c>
      <c r="W27" s="200">
        <v>5</v>
      </c>
      <c r="X27" s="200">
        <v>6</v>
      </c>
      <c r="Y27" s="200">
        <v>10</v>
      </c>
      <c r="Z27" s="200">
        <v>9</v>
      </c>
      <c r="AA27" s="200">
        <v>4</v>
      </c>
      <c r="AB27" s="200">
        <v>11</v>
      </c>
      <c r="AC27" s="200">
        <v>12</v>
      </c>
      <c r="AD27" s="200">
        <v>23</v>
      </c>
      <c r="AE27" s="200">
        <v>25</v>
      </c>
      <c r="AF27" s="200">
        <v>17</v>
      </c>
      <c r="AG27" s="200">
        <v>11</v>
      </c>
      <c r="AH27" s="200">
        <v>11</v>
      </c>
      <c r="AI27" s="200">
        <v>15</v>
      </c>
      <c r="AJ27" s="200">
        <v>173</v>
      </c>
      <c r="AK27" s="200">
        <v>7</v>
      </c>
      <c r="AL27" s="200">
        <v>2</v>
      </c>
      <c r="AM27" s="200">
        <v>4</v>
      </c>
      <c r="AN27" s="200">
        <v>3</v>
      </c>
      <c r="AO27" s="200">
        <v>5</v>
      </c>
      <c r="AP27" s="200">
        <v>8</v>
      </c>
      <c r="AQ27" s="200">
        <v>5</v>
      </c>
      <c r="AR27" s="200">
        <v>4</v>
      </c>
      <c r="AS27" s="200">
        <v>9</v>
      </c>
      <c r="AT27" s="200">
        <v>12</v>
      </c>
      <c r="AU27" s="200">
        <v>31</v>
      </c>
      <c r="AV27" s="200">
        <v>17</v>
      </c>
      <c r="AW27" s="200">
        <v>16</v>
      </c>
      <c r="AX27" s="200">
        <v>15</v>
      </c>
      <c r="AY27" s="200">
        <v>19</v>
      </c>
      <c r="AZ27" s="200">
        <v>16</v>
      </c>
    </row>
    <row r="28" spans="1:52" ht="13.5">
      <c r="A28" s="17" t="s">
        <v>191</v>
      </c>
      <c r="B28" s="200">
        <v>114</v>
      </c>
      <c r="C28" s="200">
        <v>10</v>
      </c>
      <c r="D28" s="200">
        <v>2</v>
      </c>
      <c r="E28" s="200">
        <v>4</v>
      </c>
      <c r="F28" s="200">
        <v>5</v>
      </c>
      <c r="G28" s="200">
        <v>7</v>
      </c>
      <c r="H28" s="200">
        <v>7</v>
      </c>
      <c r="I28" s="200">
        <v>3</v>
      </c>
      <c r="J28" s="200">
        <v>3</v>
      </c>
      <c r="K28" s="200">
        <v>6</v>
      </c>
      <c r="L28" s="200">
        <v>7</v>
      </c>
      <c r="M28" s="200">
        <v>14</v>
      </c>
      <c r="N28" s="200">
        <v>7</v>
      </c>
      <c r="O28" s="200">
        <v>9</v>
      </c>
      <c r="P28" s="200">
        <v>13</v>
      </c>
      <c r="Q28" s="200">
        <v>7</v>
      </c>
      <c r="R28" s="200">
        <v>10</v>
      </c>
      <c r="S28" s="200">
        <v>60</v>
      </c>
      <c r="T28" s="200">
        <v>8</v>
      </c>
      <c r="U28" s="200">
        <v>2</v>
      </c>
      <c r="V28" s="200">
        <v>2</v>
      </c>
      <c r="W28" s="200">
        <v>3</v>
      </c>
      <c r="X28" s="200">
        <v>5</v>
      </c>
      <c r="Y28" s="200">
        <v>3</v>
      </c>
      <c r="Z28" s="200">
        <v>2</v>
      </c>
      <c r="AA28" s="200">
        <v>1</v>
      </c>
      <c r="AB28" s="200">
        <v>3</v>
      </c>
      <c r="AC28" s="200">
        <v>2</v>
      </c>
      <c r="AD28" s="200">
        <v>8</v>
      </c>
      <c r="AE28" s="200">
        <v>3</v>
      </c>
      <c r="AF28" s="200">
        <v>3</v>
      </c>
      <c r="AG28" s="200">
        <v>8</v>
      </c>
      <c r="AH28" s="200">
        <v>4</v>
      </c>
      <c r="AI28" s="200">
        <v>3</v>
      </c>
      <c r="AJ28" s="200">
        <v>54</v>
      </c>
      <c r="AK28" s="200">
        <v>2</v>
      </c>
      <c r="AL28" s="200" t="s">
        <v>592</v>
      </c>
      <c r="AM28" s="200">
        <v>2</v>
      </c>
      <c r="AN28" s="200">
        <v>2</v>
      </c>
      <c r="AO28" s="200">
        <v>2</v>
      </c>
      <c r="AP28" s="200">
        <v>4</v>
      </c>
      <c r="AQ28" s="200">
        <v>1</v>
      </c>
      <c r="AR28" s="200">
        <v>2</v>
      </c>
      <c r="AS28" s="200">
        <v>3</v>
      </c>
      <c r="AT28" s="200">
        <v>5</v>
      </c>
      <c r="AU28" s="200">
        <v>6</v>
      </c>
      <c r="AV28" s="200">
        <v>4</v>
      </c>
      <c r="AW28" s="200">
        <v>6</v>
      </c>
      <c r="AX28" s="200">
        <v>5</v>
      </c>
      <c r="AY28" s="200">
        <v>3</v>
      </c>
      <c r="AZ28" s="200">
        <v>7</v>
      </c>
    </row>
    <row r="29" spans="1:52" ht="13.5">
      <c r="A29" s="17" t="s">
        <v>192</v>
      </c>
      <c r="B29" s="200">
        <v>356</v>
      </c>
      <c r="C29" s="200">
        <v>25</v>
      </c>
      <c r="D29" s="200">
        <v>12</v>
      </c>
      <c r="E29" s="200">
        <v>10</v>
      </c>
      <c r="F29" s="200">
        <v>11</v>
      </c>
      <c r="G29" s="200">
        <v>15</v>
      </c>
      <c r="H29" s="200">
        <v>13</v>
      </c>
      <c r="I29" s="200">
        <v>12</v>
      </c>
      <c r="J29" s="200">
        <v>13</v>
      </c>
      <c r="K29" s="200">
        <v>33</v>
      </c>
      <c r="L29" s="200">
        <v>26</v>
      </c>
      <c r="M29" s="200">
        <v>32</v>
      </c>
      <c r="N29" s="200">
        <v>26</v>
      </c>
      <c r="O29" s="200">
        <v>29</v>
      </c>
      <c r="P29" s="200">
        <v>34</v>
      </c>
      <c r="Q29" s="200">
        <v>40</v>
      </c>
      <c r="R29" s="200">
        <v>25</v>
      </c>
      <c r="S29" s="200">
        <v>180</v>
      </c>
      <c r="T29" s="200">
        <v>15</v>
      </c>
      <c r="U29" s="200">
        <v>5</v>
      </c>
      <c r="V29" s="200">
        <v>4</v>
      </c>
      <c r="W29" s="200">
        <v>6</v>
      </c>
      <c r="X29" s="200">
        <v>9</v>
      </c>
      <c r="Y29" s="200">
        <v>5</v>
      </c>
      <c r="Z29" s="200">
        <v>6</v>
      </c>
      <c r="AA29" s="200">
        <v>7</v>
      </c>
      <c r="AB29" s="200">
        <v>17</v>
      </c>
      <c r="AC29" s="200">
        <v>16</v>
      </c>
      <c r="AD29" s="200">
        <v>15</v>
      </c>
      <c r="AE29" s="200">
        <v>14</v>
      </c>
      <c r="AF29" s="200">
        <v>16</v>
      </c>
      <c r="AG29" s="200">
        <v>13</v>
      </c>
      <c r="AH29" s="200">
        <v>22</v>
      </c>
      <c r="AI29" s="200">
        <v>10</v>
      </c>
      <c r="AJ29" s="200">
        <v>176</v>
      </c>
      <c r="AK29" s="200">
        <v>10</v>
      </c>
      <c r="AL29" s="200">
        <v>7</v>
      </c>
      <c r="AM29" s="200">
        <v>6</v>
      </c>
      <c r="AN29" s="200">
        <v>5</v>
      </c>
      <c r="AO29" s="200">
        <v>6</v>
      </c>
      <c r="AP29" s="200">
        <v>8</v>
      </c>
      <c r="AQ29" s="200">
        <v>6</v>
      </c>
      <c r="AR29" s="200">
        <v>6</v>
      </c>
      <c r="AS29" s="200">
        <v>16</v>
      </c>
      <c r="AT29" s="200">
        <v>10</v>
      </c>
      <c r="AU29" s="200">
        <v>17</v>
      </c>
      <c r="AV29" s="200">
        <v>12</v>
      </c>
      <c r="AW29" s="200">
        <v>13</v>
      </c>
      <c r="AX29" s="200">
        <v>21</v>
      </c>
      <c r="AY29" s="200">
        <v>18</v>
      </c>
      <c r="AZ29" s="200">
        <v>15</v>
      </c>
    </row>
    <row r="30" spans="1:52" ht="13.5">
      <c r="A30" s="19" t="s">
        <v>193</v>
      </c>
      <c r="B30" s="201">
        <v>138</v>
      </c>
      <c r="C30" s="201">
        <v>10</v>
      </c>
      <c r="D30" s="201">
        <v>1</v>
      </c>
      <c r="E30" s="201">
        <v>6</v>
      </c>
      <c r="F30" s="201">
        <v>4</v>
      </c>
      <c r="G30" s="201">
        <v>5</v>
      </c>
      <c r="H30" s="201">
        <v>4</v>
      </c>
      <c r="I30" s="201">
        <v>4</v>
      </c>
      <c r="J30" s="201">
        <v>6</v>
      </c>
      <c r="K30" s="201">
        <v>9</v>
      </c>
      <c r="L30" s="201">
        <v>6</v>
      </c>
      <c r="M30" s="201">
        <v>19</v>
      </c>
      <c r="N30" s="201">
        <v>17</v>
      </c>
      <c r="O30" s="201">
        <v>12</v>
      </c>
      <c r="P30" s="201">
        <v>9</v>
      </c>
      <c r="Q30" s="201">
        <v>10</v>
      </c>
      <c r="R30" s="201">
        <v>16</v>
      </c>
      <c r="S30" s="201">
        <v>68</v>
      </c>
      <c r="T30" s="201">
        <v>2</v>
      </c>
      <c r="U30" s="201" t="s">
        <v>592</v>
      </c>
      <c r="V30" s="201">
        <v>4</v>
      </c>
      <c r="W30" s="201">
        <v>3</v>
      </c>
      <c r="X30" s="201">
        <v>2</v>
      </c>
      <c r="Y30" s="201">
        <v>3</v>
      </c>
      <c r="Z30" s="201">
        <v>3</v>
      </c>
      <c r="AA30" s="201">
        <v>3</v>
      </c>
      <c r="AB30" s="201">
        <v>4</v>
      </c>
      <c r="AC30" s="201">
        <v>4</v>
      </c>
      <c r="AD30" s="201">
        <v>10</v>
      </c>
      <c r="AE30" s="201">
        <v>8</v>
      </c>
      <c r="AF30" s="201">
        <v>8</v>
      </c>
      <c r="AG30" s="201">
        <v>5</v>
      </c>
      <c r="AH30" s="201">
        <v>6</v>
      </c>
      <c r="AI30" s="201">
        <v>3</v>
      </c>
      <c r="AJ30" s="201">
        <v>70</v>
      </c>
      <c r="AK30" s="201">
        <v>8</v>
      </c>
      <c r="AL30" s="201">
        <v>1</v>
      </c>
      <c r="AM30" s="201">
        <v>2</v>
      </c>
      <c r="AN30" s="201">
        <v>1</v>
      </c>
      <c r="AO30" s="201">
        <v>3</v>
      </c>
      <c r="AP30" s="201">
        <v>1</v>
      </c>
      <c r="AQ30" s="201">
        <v>1</v>
      </c>
      <c r="AR30" s="201">
        <v>3</v>
      </c>
      <c r="AS30" s="201">
        <v>5</v>
      </c>
      <c r="AT30" s="201">
        <v>2</v>
      </c>
      <c r="AU30" s="201">
        <v>9</v>
      </c>
      <c r="AV30" s="201">
        <v>9</v>
      </c>
      <c r="AW30" s="201">
        <v>4</v>
      </c>
      <c r="AX30" s="201">
        <v>4</v>
      </c>
      <c r="AY30" s="201">
        <v>4</v>
      </c>
      <c r="AZ30" s="201">
        <v>13</v>
      </c>
    </row>
  </sheetData>
  <sheetProtection/>
  <mergeCells count="55">
    <mergeCell ref="S7:S10"/>
    <mergeCell ref="H7:H10"/>
    <mergeCell ref="I7:I10"/>
    <mergeCell ref="J7:J10"/>
    <mergeCell ref="K7:K10"/>
    <mergeCell ref="L7:L10"/>
    <mergeCell ref="A6:A10"/>
    <mergeCell ref="B6:R6"/>
    <mergeCell ref="S6:AI6"/>
    <mergeCell ref="AJ6:AZ6"/>
    <mergeCell ref="B7:B10"/>
    <mergeCell ref="C7:C10"/>
    <mergeCell ref="D7:D10"/>
    <mergeCell ref="E7:E10"/>
    <mergeCell ref="F7:F10"/>
    <mergeCell ref="G7:G10"/>
    <mergeCell ref="Z7:Z10"/>
    <mergeCell ref="AA7:AA10"/>
    <mergeCell ref="AB7:AB10"/>
    <mergeCell ref="AC7:AC10"/>
    <mergeCell ref="AD7:AD10"/>
    <mergeCell ref="M7:M10"/>
    <mergeCell ref="N7:N10"/>
    <mergeCell ref="O7:O10"/>
    <mergeCell ref="P7:P10"/>
    <mergeCell ref="Q7:Q10"/>
    <mergeCell ref="AO7:AO10"/>
    <mergeCell ref="AP7:AP10"/>
    <mergeCell ref="R7:R10"/>
    <mergeCell ref="AE7:AE10"/>
    <mergeCell ref="T7:T10"/>
    <mergeCell ref="U7:U10"/>
    <mergeCell ref="V7:V10"/>
    <mergeCell ref="W7:W10"/>
    <mergeCell ref="X7:X10"/>
    <mergeCell ref="Y7:Y10"/>
    <mergeCell ref="AQ7:AQ10"/>
    <mergeCell ref="AF7:AF10"/>
    <mergeCell ref="AG7:AG10"/>
    <mergeCell ref="AH7:AH10"/>
    <mergeCell ref="AI7:AI10"/>
    <mergeCell ref="AJ7:AJ10"/>
    <mergeCell ref="AK7:AK10"/>
    <mergeCell ref="AL7:AL10"/>
    <mergeCell ref="AM7:AM10"/>
    <mergeCell ref="AN7:AN10"/>
    <mergeCell ref="AX7:AX10"/>
    <mergeCell ref="AY7:AY10"/>
    <mergeCell ref="AZ7:AZ10"/>
    <mergeCell ref="AR7:AR10"/>
    <mergeCell ref="AS7:AS10"/>
    <mergeCell ref="AT7:AT10"/>
    <mergeCell ref="AU7:AU10"/>
    <mergeCell ref="AV7:AV10"/>
    <mergeCell ref="AW7:AW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29.xml><?xml version="1.0" encoding="utf-8"?>
<worksheet xmlns="http://schemas.openxmlformats.org/spreadsheetml/2006/main" xmlns:r="http://schemas.openxmlformats.org/officeDocument/2006/relationships">
  <sheetPr codeName="Sheet31"/>
  <dimension ref="A1:Y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3" sqref="A3"/>
    </sheetView>
  </sheetViews>
  <sheetFormatPr defaultColWidth="9.140625" defaultRowHeight="15"/>
  <cols>
    <col min="1" max="1" width="17.57421875" style="7" customWidth="1"/>
    <col min="2" max="3" width="6.421875" style="7" bestFit="1" customWidth="1"/>
    <col min="4" max="4" width="9.00390625" style="7" customWidth="1"/>
    <col min="5" max="5" width="7.421875" style="7" bestFit="1" customWidth="1"/>
    <col min="6" max="6" width="9.00390625" style="7" customWidth="1"/>
    <col min="7" max="7" width="7.421875" style="7" bestFit="1" customWidth="1"/>
    <col min="8" max="8" width="4.421875" style="7" bestFit="1" customWidth="1"/>
    <col min="9" max="9" width="6.00390625" style="7" bestFit="1" customWidth="1"/>
    <col min="10" max="10" width="6.8515625" style="7" customWidth="1"/>
    <col min="11" max="11" width="6.421875" style="7" bestFit="1" customWidth="1"/>
    <col min="12" max="12" width="9.00390625" style="7" customWidth="1"/>
    <col min="13" max="13" width="7.421875" style="7" bestFit="1" customWidth="1"/>
    <col min="14" max="14" width="9.00390625" style="7" customWidth="1"/>
    <col min="15" max="15" width="7.421875" style="7" bestFit="1" customWidth="1"/>
    <col min="16" max="16" width="4.421875" style="7" bestFit="1" customWidth="1"/>
    <col min="17" max="17" width="6.00390625" style="7" bestFit="1" customWidth="1"/>
    <col min="18" max="19" width="6.421875" style="7" bestFit="1" customWidth="1"/>
    <col min="20" max="20" width="9.00390625" style="7" customWidth="1"/>
    <col min="21" max="21" width="7.421875" style="7" bestFit="1" customWidth="1"/>
    <col min="22" max="22" width="9.00390625" style="7" customWidth="1"/>
    <col min="23" max="23" width="7.421875" style="7" bestFit="1" customWidth="1"/>
    <col min="24" max="24" width="4.421875" style="7" bestFit="1" customWidth="1"/>
    <col min="25" max="25" width="6.00390625" style="7" bestFit="1" customWidth="1"/>
    <col min="26" max="16384" width="9.00390625" style="7" customWidth="1"/>
  </cols>
  <sheetData>
    <row r="1" ht="13.5">
      <c r="A1" s="257" t="s">
        <v>803</v>
      </c>
    </row>
    <row r="2" ht="45.75" customHeight="1">
      <c r="A2" s="144" t="s">
        <v>813</v>
      </c>
    </row>
    <row r="3" ht="24.75" customHeight="1">
      <c r="A3" s="194" t="s">
        <v>601</v>
      </c>
    </row>
    <row r="4" ht="33.75" customHeight="1">
      <c r="A4" s="203" t="s">
        <v>594</v>
      </c>
    </row>
    <row r="5" spans="1:25" ht="13.5">
      <c r="A5" s="122" t="s">
        <v>553</v>
      </c>
      <c r="B5" s="123"/>
      <c r="C5" s="123"/>
      <c r="D5" s="123"/>
      <c r="E5" s="123"/>
      <c r="F5" s="123"/>
      <c r="G5" s="123"/>
      <c r="H5" s="123"/>
      <c r="I5" s="161"/>
      <c r="J5" s="126"/>
      <c r="K5" s="126"/>
      <c r="L5" s="126"/>
      <c r="M5" s="126"/>
      <c r="N5" s="126"/>
      <c r="O5" s="126"/>
      <c r="P5" s="123"/>
      <c r="Q5" s="123"/>
      <c r="R5" s="123"/>
      <c r="S5" s="123"/>
      <c r="T5" s="123"/>
      <c r="U5" s="123"/>
      <c r="V5" s="123"/>
      <c r="W5" s="123"/>
      <c r="X5" s="123"/>
      <c r="Y5" s="12"/>
    </row>
    <row r="6" spans="1:25" ht="13.5">
      <c r="A6" s="272" t="s">
        <v>164</v>
      </c>
      <c r="B6" s="204" t="s">
        <v>554</v>
      </c>
      <c r="C6" s="205"/>
      <c r="D6" s="205"/>
      <c r="E6" s="205"/>
      <c r="F6" s="205"/>
      <c r="G6" s="205"/>
      <c r="H6" s="205"/>
      <c r="I6" s="205"/>
      <c r="J6" s="206" t="s">
        <v>555</v>
      </c>
      <c r="K6" s="205"/>
      <c r="L6" s="205"/>
      <c r="M6" s="205"/>
      <c r="N6" s="205"/>
      <c r="O6" s="205"/>
      <c r="P6" s="205"/>
      <c r="Q6" s="205"/>
      <c r="R6" s="206" t="s">
        <v>556</v>
      </c>
      <c r="S6" s="205"/>
      <c r="T6" s="205"/>
      <c r="U6" s="205"/>
      <c r="V6" s="205"/>
      <c r="W6" s="205"/>
      <c r="X6" s="205"/>
      <c r="Y6" s="205"/>
    </row>
    <row r="7" spans="1:25" ht="13.5">
      <c r="A7" s="273"/>
      <c r="B7" s="418" t="s">
        <v>217</v>
      </c>
      <c r="C7" s="419" t="s">
        <v>595</v>
      </c>
      <c r="D7" s="419"/>
      <c r="E7" s="419"/>
      <c r="F7" s="419"/>
      <c r="G7" s="419" t="s">
        <v>596</v>
      </c>
      <c r="H7" s="418" t="s">
        <v>597</v>
      </c>
      <c r="I7" s="418" t="s">
        <v>495</v>
      </c>
      <c r="J7" s="334" t="s">
        <v>217</v>
      </c>
      <c r="K7" s="419" t="s">
        <v>595</v>
      </c>
      <c r="L7" s="419"/>
      <c r="M7" s="419"/>
      <c r="N7" s="419"/>
      <c r="O7" s="419" t="s">
        <v>596</v>
      </c>
      <c r="P7" s="418" t="s">
        <v>597</v>
      </c>
      <c r="Q7" s="418" t="s">
        <v>495</v>
      </c>
      <c r="R7" s="334" t="s">
        <v>217</v>
      </c>
      <c r="S7" s="419" t="s">
        <v>595</v>
      </c>
      <c r="T7" s="419"/>
      <c r="U7" s="419"/>
      <c r="V7" s="419"/>
      <c r="W7" s="419" t="s">
        <v>596</v>
      </c>
      <c r="X7" s="418" t="s">
        <v>597</v>
      </c>
      <c r="Y7" s="418" t="s">
        <v>495</v>
      </c>
    </row>
    <row r="8" spans="1:25" ht="13.5">
      <c r="A8" s="273"/>
      <c r="B8" s="418"/>
      <c r="C8" s="418" t="s">
        <v>263</v>
      </c>
      <c r="D8" s="419" t="s">
        <v>598</v>
      </c>
      <c r="E8" s="419" t="s">
        <v>599</v>
      </c>
      <c r="F8" s="419" t="s">
        <v>600</v>
      </c>
      <c r="G8" s="419"/>
      <c r="H8" s="418"/>
      <c r="I8" s="418"/>
      <c r="J8" s="334"/>
      <c r="K8" s="418" t="s">
        <v>263</v>
      </c>
      <c r="L8" s="419" t="s">
        <v>598</v>
      </c>
      <c r="M8" s="419" t="s">
        <v>599</v>
      </c>
      <c r="N8" s="419" t="s">
        <v>600</v>
      </c>
      <c r="O8" s="419"/>
      <c r="P8" s="418"/>
      <c r="Q8" s="418"/>
      <c r="R8" s="334"/>
      <c r="S8" s="418" t="s">
        <v>263</v>
      </c>
      <c r="T8" s="419" t="s">
        <v>598</v>
      </c>
      <c r="U8" s="419" t="s">
        <v>599</v>
      </c>
      <c r="V8" s="419" t="s">
        <v>600</v>
      </c>
      <c r="W8" s="419"/>
      <c r="X8" s="418"/>
      <c r="Y8" s="418"/>
    </row>
    <row r="9" spans="1:25" ht="13.5">
      <c r="A9" s="273"/>
      <c r="B9" s="418"/>
      <c r="C9" s="418"/>
      <c r="D9" s="419"/>
      <c r="E9" s="419"/>
      <c r="F9" s="419"/>
      <c r="G9" s="419"/>
      <c r="H9" s="418"/>
      <c r="I9" s="418"/>
      <c r="J9" s="334"/>
      <c r="K9" s="418"/>
      <c r="L9" s="419"/>
      <c r="M9" s="419"/>
      <c r="N9" s="419"/>
      <c r="O9" s="419"/>
      <c r="P9" s="418"/>
      <c r="Q9" s="418"/>
      <c r="R9" s="334"/>
      <c r="S9" s="418"/>
      <c r="T9" s="419"/>
      <c r="U9" s="419"/>
      <c r="V9" s="419"/>
      <c r="W9" s="419"/>
      <c r="X9" s="418"/>
      <c r="Y9" s="418"/>
    </row>
    <row r="10" spans="1:25" ht="13.5">
      <c r="A10" s="274"/>
      <c r="B10" s="418"/>
      <c r="C10" s="418"/>
      <c r="D10" s="419"/>
      <c r="E10" s="419"/>
      <c r="F10" s="419"/>
      <c r="G10" s="419"/>
      <c r="H10" s="418"/>
      <c r="I10" s="418"/>
      <c r="J10" s="334"/>
      <c r="K10" s="418"/>
      <c r="L10" s="419"/>
      <c r="M10" s="419"/>
      <c r="N10" s="419"/>
      <c r="O10" s="419"/>
      <c r="P10" s="418"/>
      <c r="Q10" s="418"/>
      <c r="R10" s="334"/>
      <c r="S10" s="418"/>
      <c r="T10" s="419"/>
      <c r="U10" s="419"/>
      <c r="V10" s="419"/>
      <c r="W10" s="419"/>
      <c r="X10" s="418"/>
      <c r="Y10" s="418"/>
    </row>
    <row r="11" spans="1:25" ht="13.5">
      <c r="A11" s="14" t="s">
        <v>169</v>
      </c>
      <c r="B11" s="141">
        <v>7538</v>
      </c>
      <c r="C11" s="141">
        <v>5959</v>
      </c>
      <c r="D11" s="142">
        <v>3249</v>
      </c>
      <c r="E11" s="142">
        <v>2434</v>
      </c>
      <c r="F11" s="141">
        <v>276</v>
      </c>
      <c r="G11" s="142">
        <v>397</v>
      </c>
      <c r="H11" s="142">
        <v>433</v>
      </c>
      <c r="I11" s="141">
        <v>749</v>
      </c>
      <c r="J11" s="141">
        <v>3746</v>
      </c>
      <c r="K11" s="141">
        <v>3292</v>
      </c>
      <c r="L11" s="141">
        <v>1807</v>
      </c>
      <c r="M11" s="142">
        <v>1311</v>
      </c>
      <c r="N11" s="141">
        <v>174</v>
      </c>
      <c r="O11" s="142">
        <v>5</v>
      </c>
      <c r="P11" s="142">
        <v>220</v>
      </c>
      <c r="Q11" s="142">
        <v>229</v>
      </c>
      <c r="R11" s="15">
        <v>3792</v>
      </c>
      <c r="S11" s="15">
        <v>2667</v>
      </c>
      <c r="T11" s="15">
        <v>1442</v>
      </c>
      <c r="U11" s="15">
        <v>1123</v>
      </c>
      <c r="V11" s="15">
        <v>102</v>
      </c>
      <c r="W11" s="15">
        <v>392</v>
      </c>
      <c r="X11" s="15">
        <v>213</v>
      </c>
      <c r="Y11" s="16">
        <v>520</v>
      </c>
    </row>
    <row r="12" spans="1:25" ht="13.5">
      <c r="A12" s="207" t="s">
        <v>170</v>
      </c>
      <c r="B12" s="93">
        <v>966</v>
      </c>
      <c r="C12" s="93">
        <v>767</v>
      </c>
      <c r="D12" s="93">
        <v>460</v>
      </c>
      <c r="E12" s="93">
        <v>277</v>
      </c>
      <c r="F12" s="93">
        <v>30</v>
      </c>
      <c r="G12" s="93">
        <v>60</v>
      </c>
      <c r="H12" s="93">
        <v>58</v>
      </c>
      <c r="I12" s="93">
        <v>81</v>
      </c>
      <c r="J12" s="93">
        <v>482</v>
      </c>
      <c r="K12" s="93">
        <v>423</v>
      </c>
      <c r="L12" s="93">
        <v>248</v>
      </c>
      <c r="M12" s="93">
        <v>161</v>
      </c>
      <c r="N12" s="93">
        <v>14</v>
      </c>
      <c r="O12" s="93">
        <v>3</v>
      </c>
      <c r="P12" s="93">
        <v>31</v>
      </c>
      <c r="Q12" s="93">
        <v>25</v>
      </c>
      <c r="R12" s="93">
        <v>484</v>
      </c>
      <c r="S12" s="93">
        <v>344</v>
      </c>
      <c r="T12" s="93">
        <v>212</v>
      </c>
      <c r="U12" s="93">
        <v>116</v>
      </c>
      <c r="V12" s="93">
        <v>16</v>
      </c>
      <c r="W12" s="93">
        <v>57</v>
      </c>
      <c r="X12" s="93">
        <v>27</v>
      </c>
      <c r="Y12" s="93">
        <v>56</v>
      </c>
    </row>
    <row r="13" spans="1:25" ht="13.5">
      <c r="A13" s="207" t="s">
        <v>171</v>
      </c>
      <c r="B13" s="93">
        <v>227</v>
      </c>
      <c r="C13" s="93">
        <v>183</v>
      </c>
      <c r="D13" s="93">
        <v>113</v>
      </c>
      <c r="E13" s="93">
        <v>64</v>
      </c>
      <c r="F13" s="93">
        <v>6</v>
      </c>
      <c r="G13" s="93">
        <v>9</v>
      </c>
      <c r="H13" s="93">
        <v>20</v>
      </c>
      <c r="I13" s="93">
        <v>15</v>
      </c>
      <c r="J13" s="93">
        <v>113</v>
      </c>
      <c r="K13" s="93">
        <v>97</v>
      </c>
      <c r="L13" s="93">
        <v>57</v>
      </c>
      <c r="M13" s="93">
        <v>36</v>
      </c>
      <c r="N13" s="93">
        <v>4</v>
      </c>
      <c r="O13" s="93">
        <v>1</v>
      </c>
      <c r="P13" s="93">
        <v>9</v>
      </c>
      <c r="Q13" s="93">
        <v>6</v>
      </c>
      <c r="R13" s="93">
        <v>114</v>
      </c>
      <c r="S13" s="93">
        <v>86</v>
      </c>
      <c r="T13" s="93">
        <v>56</v>
      </c>
      <c r="U13" s="93">
        <v>28</v>
      </c>
      <c r="V13" s="93">
        <v>2</v>
      </c>
      <c r="W13" s="93">
        <v>8</v>
      </c>
      <c r="X13" s="93">
        <v>11</v>
      </c>
      <c r="Y13" s="93">
        <v>9</v>
      </c>
    </row>
    <row r="14" spans="1:25" ht="13.5">
      <c r="A14" s="207" t="s">
        <v>173</v>
      </c>
      <c r="B14" s="93">
        <v>203</v>
      </c>
      <c r="C14" s="93">
        <v>167</v>
      </c>
      <c r="D14" s="93">
        <v>85</v>
      </c>
      <c r="E14" s="93">
        <v>65</v>
      </c>
      <c r="F14" s="93">
        <v>17</v>
      </c>
      <c r="G14" s="93">
        <v>10</v>
      </c>
      <c r="H14" s="93">
        <v>14</v>
      </c>
      <c r="I14" s="93">
        <v>12</v>
      </c>
      <c r="J14" s="93">
        <v>100</v>
      </c>
      <c r="K14" s="93">
        <v>88</v>
      </c>
      <c r="L14" s="93">
        <v>43</v>
      </c>
      <c r="M14" s="93">
        <v>33</v>
      </c>
      <c r="N14" s="93">
        <v>12</v>
      </c>
      <c r="O14" s="93" t="s">
        <v>592</v>
      </c>
      <c r="P14" s="93">
        <v>7</v>
      </c>
      <c r="Q14" s="93">
        <v>5</v>
      </c>
      <c r="R14" s="93">
        <v>103</v>
      </c>
      <c r="S14" s="93">
        <v>79</v>
      </c>
      <c r="T14" s="93">
        <v>42</v>
      </c>
      <c r="U14" s="93">
        <v>32</v>
      </c>
      <c r="V14" s="93">
        <v>5</v>
      </c>
      <c r="W14" s="93">
        <v>10</v>
      </c>
      <c r="X14" s="93">
        <v>7</v>
      </c>
      <c r="Y14" s="93">
        <v>7</v>
      </c>
    </row>
    <row r="15" spans="1:25" ht="13.5">
      <c r="A15" s="207" t="s">
        <v>175</v>
      </c>
      <c r="B15" s="93">
        <v>225</v>
      </c>
      <c r="C15" s="93">
        <v>175</v>
      </c>
      <c r="D15" s="93">
        <v>89</v>
      </c>
      <c r="E15" s="93">
        <v>78</v>
      </c>
      <c r="F15" s="93">
        <v>8</v>
      </c>
      <c r="G15" s="93">
        <v>14</v>
      </c>
      <c r="H15" s="93">
        <v>12</v>
      </c>
      <c r="I15" s="93">
        <v>24</v>
      </c>
      <c r="J15" s="93">
        <v>107</v>
      </c>
      <c r="K15" s="93">
        <v>94</v>
      </c>
      <c r="L15" s="93">
        <v>48</v>
      </c>
      <c r="M15" s="93">
        <v>41</v>
      </c>
      <c r="N15" s="93">
        <v>5</v>
      </c>
      <c r="O15" s="93" t="s">
        <v>592</v>
      </c>
      <c r="P15" s="93">
        <v>7</v>
      </c>
      <c r="Q15" s="93">
        <v>6</v>
      </c>
      <c r="R15" s="93">
        <v>118</v>
      </c>
      <c r="S15" s="93">
        <v>81</v>
      </c>
      <c r="T15" s="93">
        <v>41</v>
      </c>
      <c r="U15" s="93">
        <v>37</v>
      </c>
      <c r="V15" s="93">
        <v>3</v>
      </c>
      <c r="W15" s="93">
        <v>14</v>
      </c>
      <c r="X15" s="93">
        <v>5</v>
      </c>
      <c r="Y15" s="93">
        <v>18</v>
      </c>
    </row>
    <row r="16" spans="1:25" ht="13.5">
      <c r="A16" s="207" t="s">
        <v>176</v>
      </c>
      <c r="B16" s="93">
        <v>580</v>
      </c>
      <c r="C16" s="93">
        <v>481</v>
      </c>
      <c r="D16" s="93">
        <v>265</v>
      </c>
      <c r="E16" s="93">
        <v>199</v>
      </c>
      <c r="F16" s="93">
        <v>17</v>
      </c>
      <c r="G16" s="93">
        <v>20</v>
      </c>
      <c r="H16" s="93">
        <v>23</v>
      </c>
      <c r="I16" s="93">
        <v>56</v>
      </c>
      <c r="J16" s="93">
        <v>291</v>
      </c>
      <c r="K16" s="93">
        <v>262</v>
      </c>
      <c r="L16" s="93">
        <v>144</v>
      </c>
      <c r="M16" s="93">
        <v>107</v>
      </c>
      <c r="N16" s="93">
        <v>11</v>
      </c>
      <c r="O16" s="93" t="s">
        <v>592</v>
      </c>
      <c r="P16" s="93">
        <v>13</v>
      </c>
      <c r="Q16" s="93">
        <v>16</v>
      </c>
      <c r="R16" s="93">
        <v>289</v>
      </c>
      <c r="S16" s="93">
        <v>219</v>
      </c>
      <c r="T16" s="93">
        <v>121</v>
      </c>
      <c r="U16" s="93">
        <v>92</v>
      </c>
      <c r="V16" s="93">
        <v>6</v>
      </c>
      <c r="W16" s="93">
        <v>20</v>
      </c>
      <c r="X16" s="93">
        <v>10</v>
      </c>
      <c r="Y16" s="93">
        <v>40</v>
      </c>
    </row>
    <row r="17" spans="1:25" ht="13.5">
      <c r="A17" s="207" t="s">
        <v>178</v>
      </c>
      <c r="B17" s="93">
        <v>278</v>
      </c>
      <c r="C17" s="93">
        <v>236</v>
      </c>
      <c r="D17" s="93">
        <v>144</v>
      </c>
      <c r="E17" s="93">
        <v>87</v>
      </c>
      <c r="F17" s="93">
        <v>5</v>
      </c>
      <c r="G17" s="93">
        <v>5</v>
      </c>
      <c r="H17" s="93">
        <v>9</v>
      </c>
      <c r="I17" s="93">
        <v>28</v>
      </c>
      <c r="J17" s="93">
        <v>132</v>
      </c>
      <c r="K17" s="93">
        <v>123</v>
      </c>
      <c r="L17" s="93">
        <v>81</v>
      </c>
      <c r="M17" s="93">
        <v>40</v>
      </c>
      <c r="N17" s="93">
        <v>2</v>
      </c>
      <c r="O17" s="93" t="s">
        <v>592</v>
      </c>
      <c r="P17" s="93">
        <v>5</v>
      </c>
      <c r="Q17" s="93">
        <v>4</v>
      </c>
      <c r="R17" s="93">
        <v>146</v>
      </c>
      <c r="S17" s="93">
        <v>113</v>
      </c>
      <c r="T17" s="93">
        <v>63</v>
      </c>
      <c r="U17" s="93">
        <v>47</v>
      </c>
      <c r="V17" s="93">
        <v>3</v>
      </c>
      <c r="W17" s="93">
        <v>5</v>
      </c>
      <c r="X17" s="93">
        <v>4</v>
      </c>
      <c r="Y17" s="93">
        <v>24</v>
      </c>
    </row>
    <row r="18" spans="1:25" ht="13.5">
      <c r="A18" s="207" t="s">
        <v>179</v>
      </c>
      <c r="B18" s="93">
        <v>751</v>
      </c>
      <c r="C18" s="93">
        <v>596</v>
      </c>
      <c r="D18" s="93">
        <v>327</v>
      </c>
      <c r="E18" s="93">
        <v>242</v>
      </c>
      <c r="F18" s="93">
        <v>27</v>
      </c>
      <c r="G18" s="93">
        <v>36</v>
      </c>
      <c r="H18" s="93">
        <v>46</v>
      </c>
      <c r="I18" s="93">
        <v>73</v>
      </c>
      <c r="J18" s="93">
        <v>380</v>
      </c>
      <c r="K18" s="93">
        <v>330</v>
      </c>
      <c r="L18" s="93">
        <v>183</v>
      </c>
      <c r="M18" s="93">
        <v>128</v>
      </c>
      <c r="N18" s="93">
        <v>19</v>
      </c>
      <c r="O18" s="93" t="s">
        <v>592</v>
      </c>
      <c r="P18" s="93">
        <v>28</v>
      </c>
      <c r="Q18" s="93">
        <v>22</v>
      </c>
      <c r="R18" s="93">
        <v>371</v>
      </c>
      <c r="S18" s="93">
        <v>266</v>
      </c>
      <c r="T18" s="93">
        <v>144</v>
      </c>
      <c r="U18" s="93">
        <v>114</v>
      </c>
      <c r="V18" s="93">
        <v>8</v>
      </c>
      <c r="W18" s="93">
        <v>36</v>
      </c>
      <c r="X18" s="93">
        <v>18</v>
      </c>
      <c r="Y18" s="93">
        <v>51</v>
      </c>
    </row>
    <row r="19" spans="1:25" ht="13.5">
      <c r="A19" s="207" t="s">
        <v>180</v>
      </c>
      <c r="B19" s="93">
        <v>546</v>
      </c>
      <c r="C19" s="93">
        <v>430</v>
      </c>
      <c r="D19" s="93">
        <v>243</v>
      </c>
      <c r="E19" s="93">
        <v>164</v>
      </c>
      <c r="F19" s="93">
        <v>23</v>
      </c>
      <c r="G19" s="93">
        <v>19</v>
      </c>
      <c r="H19" s="93">
        <v>44</v>
      </c>
      <c r="I19" s="93">
        <v>53</v>
      </c>
      <c r="J19" s="93">
        <v>269</v>
      </c>
      <c r="K19" s="93">
        <v>227</v>
      </c>
      <c r="L19" s="93">
        <v>133</v>
      </c>
      <c r="M19" s="93">
        <v>81</v>
      </c>
      <c r="N19" s="93">
        <v>13</v>
      </c>
      <c r="O19" s="93" t="s">
        <v>592</v>
      </c>
      <c r="P19" s="93">
        <v>20</v>
      </c>
      <c r="Q19" s="93">
        <v>22</v>
      </c>
      <c r="R19" s="93">
        <v>277</v>
      </c>
      <c r="S19" s="93">
        <v>203</v>
      </c>
      <c r="T19" s="93">
        <v>110</v>
      </c>
      <c r="U19" s="93">
        <v>83</v>
      </c>
      <c r="V19" s="93">
        <v>10</v>
      </c>
      <c r="W19" s="93">
        <v>19</v>
      </c>
      <c r="X19" s="93">
        <v>24</v>
      </c>
      <c r="Y19" s="93">
        <v>31</v>
      </c>
    </row>
    <row r="20" spans="1:25" ht="13.5">
      <c r="A20" s="207" t="s">
        <v>181</v>
      </c>
      <c r="B20" s="93">
        <v>652</v>
      </c>
      <c r="C20" s="93">
        <v>518</v>
      </c>
      <c r="D20" s="93">
        <v>279</v>
      </c>
      <c r="E20" s="93">
        <v>219</v>
      </c>
      <c r="F20" s="93">
        <v>20</v>
      </c>
      <c r="G20" s="93">
        <v>36</v>
      </c>
      <c r="H20" s="93">
        <v>36</v>
      </c>
      <c r="I20" s="93">
        <v>62</v>
      </c>
      <c r="J20" s="93">
        <v>335</v>
      </c>
      <c r="K20" s="93">
        <v>298</v>
      </c>
      <c r="L20" s="93">
        <v>155</v>
      </c>
      <c r="M20" s="93">
        <v>130</v>
      </c>
      <c r="N20" s="93">
        <v>13</v>
      </c>
      <c r="O20" s="93" t="s">
        <v>465</v>
      </c>
      <c r="P20" s="93">
        <v>19</v>
      </c>
      <c r="Q20" s="93">
        <v>18</v>
      </c>
      <c r="R20" s="93">
        <v>317</v>
      </c>
      <c r="S20" s="93">
        <v>220</v>
      </c>
      <c r="T20" s="93">
        <v>124</v>
      </c>
      <c r="U20" s="93">
        <v>89</v>
      </c>
      <c r="V20" s="93">
        <v>7</v>
      </c>
      <c r="W20" s="93">
        <v>36</v>
      </c>
      <c r="X20" s="93">
        <v>17</v>
      </c>
      <c r="Y20" s="93">
        <v>44</v>
      </c>
    </row>
    <row r="21" spans="1:25" ht="13.5">
      <c r="A21" s="207" t="s">
        <v>182</v>
      </c>
      <c r="B21" s="93">
        <v>672</v>
      </c>
      <c r="C21" s="93">
        <v>509</v>
      </c>
      <c r="D21" s="93">
        <v>257</v>
      </c>
      <c r="E21" s="93">
        <v>222</v>
      </c>
      <c r="F21" s="93">
        <v>30</v>
      </c>
      <c r="G21" s="93">
        <v>47</v>
      </c>
      <c r="H21" s="93">
        <v>40</v>
      </c>
      <c r="I21" s="93">
        <v>76</v>
      </c>
      <c r="J21" s="93">
        <v>329</v>
      </c>
      <c r="K21" s="93">
        <v>282</v>
      </c>
      <c r="L21" s="93">
        <v>142</v>
      </c>
      <c r="M21" s="93">
        <v>117</v>
      </c>
      <c r="N21" s="93">
        <v>23</v>
      </c>
      <c r="O21" s="93" t="s">
        <v>465</v>
      </c>
      <c r="P21" s="93">
        <v>20</v>
      </c>
      <c r="Q21" s="93">
        <v>27</v>
      </c>
      <c r="R21" s="93">
        <v>343</v>
      </c>
      <c r="S21" s="93">
        <v>227</v>
      </c>
      <c r="T21" s="93">
        <v>115</v>
      </c>
      <c r="U21" s="93">
        <v>105</v>
      </c>
      <c r="V21" s="93">
        <v>7</v>
      </c>
      <c r="W21" s="93">
        <v>47</v>
      </c>
      <c r="X21" s="93">
        <v>20</v>
      </c>
      <c r="Y21" s="93">
        <v>49</v>
      </c>
    </row>
    <row r="22" spans="1:25" ht="13.5">
      <c r="A22" s="207" t="s">
        <v>183</v>
      </c>
      <c r="B22" s="93">
        <v>246</v>
      </c>
      <c r="C22" s="93">
        <v>194</v>
      </c>
      <c r="D22" s="93">
        <v>105</v>
      </c>
      <c r="E22" s="93">
        <v>86</v>
      </c>
      <c r="F22" s="93">
        <v>3</v>
      </c>
      <c r="G22" s="93">
        <v>9</v>
      </c>
      <c r="H22" s="93">
        <v>13</v>
      </c>
      <c r="I22" s="93">
        <v>30</v>
      </c>
      <c r="J22" s="93">
        <v>126</v>
      </c>
      <c r="K22" s="93">
        <v>113</v>
      </c>
      <c r="L22" s="93">
        <v>66</v>
      </c>
      <c r="M22" s="93">
        <v>45</v>
      </c>
      <c r="N22" s="93">
        <v>2</v>
      </c>
      <c r="O22" s="93" t="s">
        <v>465</v>
      </c>
      <c r="P22" s="93">
        <v>8</v>
      </c>
      <c r="Q22" s="93">
        <v>5</v>
      </c>
      <c r="R22" s="93">
        <v>120</v>
      </c>
      <c r="S22" s="93">
        <v>81</v>
      </c>
      <c r="T22" s="93">
        <v>39</v>
      </c>
      <c r="U22" s="93">
        <v>41</v>
      </c>
      <c r="V22" s="93">
        <v>1</v>
      </c>
      <c r="W22" s="93">
        <v>9</v>
      </c>
      <c r="X22" s="93">
        <v>5</v>
      </c>
      <c r="Y22" s="93">
        <v>25</v>
      </c>
    </row>
    <row r="23" spans="1:25" ht="13.5">
      <c r="A23" s="207" t="s">
        <v>184</v>
      </c>
      <c r="B23" s="93">
        <v>318</v>
      </c>
      <c r="C23" s="93">
        <v>236</v>
      </c>
      <c r="D23" s="93">
        <v>108</v>
      </c>
      <c r="E23" s="93">
        <v>119</v>
      </c>
      <c r="F23" s="93">
        <v>9</v>
      </c>
      <c r="G23" s="93">
        <v>27</v>
      </c>
      <c r="H23" s="93">
        <v>23</v>
      </c>
      <c r="I23" s="93">
        <v>32</v>
      </c>
      <c r="J23" s="93">
        <v>164</v>
      </c>
      <c r="K23" s="93">
        <v>141</v>
      </c>
      <c r="L23" s="93">
        <v>69</v>
      </c>
      <c r="M23" s="93">
        <v>67</v>
      </c>
      <c r="N23" s="93">
        <v>5</v>
      </c>
      <c r="O23" s="93">
        <v>1</v>
      </c>
      <c r="P23" s="93">
        <v>12</v>
      </c>
      <c r="Q23" s="93">
        <v>10</v>
      </c>
      <c r="R23" s="93">
        <v>154</v>
      </c>
      <c r="S23" s="93">
        <v>95</v>
      </c>
      <c r="T23" s="93">
        <v>39</v>
      </c>
      <c r="U23" s="93">
        <v>52</v>
      </c>
      <c r="V23" s="93">
        <v>4</v>
      </c>
      <c r="W23" s="93">
        <v>26</v>
      </c>
      <c r="X23" s="93">
        <v>11</v>
      </c>
      <c r="Y23" s="93">
        <v>22</v>
      </c>
    </row>
    <row r="24" spans="1:25" ht="13.5">
      <c r="A24" s="207" t="s">
        <v>186</v>
      </c>
      <c r="B24" s="93">
        <v>269</v>
      </c>
      <c r="C24" s="93">
        <v>207</v>
      </c>
      <c r="D24" s="93">
        <v>104</v>
      </c>
      <c r="E24" s="93">
        <v>86</v>
      </c>
      <c r="F24" s="93">
        <v>17</v>
      </c>
      <c r="G24" s="93">
        <v>16</v>
      </c>
      <c r="H24" s="93">
        <v>22</v>
      </c>
      <c r="I24" s="93">
        <v>24</v>
      </c>
      <c r="J24" s="93">
        <v>127</v>
      </c>
      <c r="K24" s="93">
        <v>115</v>
      </c>
      <c r="L24" s="93">
        <v>57</v>
      </c>
      <c r="M24" s="93">
        <v>45</v>
      </c>
      <c r="N24" s="93">
        <v>13</v>
      </c>
      <c r="O24" s="93" t="s">
        <v>465</v>
      </c>
      <c r="P24" s="93">
        <v>8</v>
      </c>
      <c r="Q24" s="93">
        <v>4</v>
      </c>
      <c r="R24" s="93">
        <v>142</v>
      </c>
      <c r="S24" s="93">
        <v>92</v>
      </c>
      <c r="T24" s="93">
        <v>47</v>
      </c>
      <c r="U24" s="93">
        <v>41</v>
      </c>
      <c r="V24" s="93">
        <v>4</v>
      </c>
      <c r="W24" s="93">
        <v>16</v>
      </c>
      <c r="X24" s="93">
        <v>14</v>
      </c>
      <c r="Y24" s="93">
        <v>20</v>
      </c>
    </row>
    <row r="25" spans="1:25" ht="13.5">
      <c r="A25" s="207" t="s">
        <v>187</v>
      </c>
      <c r="B25" s="93">
        <v>346</v>
      </c>
      <c r="C25" s="93">
        <v>275</v>
      </c>
      <c r="D25" s="93">
        <v>136</v>
      </c>
      <c r="E25" s="93">
        <v>116</v>
      </c>
      <c r="F25" s="93">
        <v>23</v>
      </c>
      <c r="G25" s="93">
        <v>20</v>
      </c>
      <c r="H25" s="93">
        <v>19</v>
      </c>
      <c r="I25" s="93">
        <v>32</v>
      </c>
      <c r="J25" s="93">
        <v>173</v>
      </c>
      <c r="K25" s="93">
        <v>153</v>
      </c>
      <c r="L25" s="93">
        <v>79</v>
      </c>
      <c r="M25" s="93">
        <v>62</v>
      </c>
      <c r="N25" s="93">
        <v>12</v>
      </c>
      <c r="O25" s="93" t="s">
        <v>465</v>
      </c>
      <c r="P25" s="93">
        <v>7</v>
      </c>
      <c r="Q25" s="93">
        <v>13</v>
      </c>
      <c r="R25" s="93">
        <v>173</v>
      </c>
      <c r="S25" s="93">
        <v>122</v>
      </c>
      <c r="T25" s="93">
        <v>57</v>
      </c>
      <c r="U25" s="93">
        <v>54</v>
      </c>
      <c r="V25" s="93">
        <v>11</v>
      </c>
      <c r="W25" s="93">
        <v>20</v>
      </c>
      <c r="X25" s="93">
        <v>12</v>
      </c>
      <c r="Y25" s="93">
        <v>19</v>
      </c>
    </row>
    <row r="26" spans="1:25" ht="13.5">
      <c r="A26" s="207" t="s">
        <v>188</v>
      </c>
      <c r="B26" s="93">
        <v>363</v>
      </c>
      <c r="C26" s="93">
        <v>282</v>
      </c>
      <c r="D26" s="93">
        <v>127</v>
      </c>
      <c r="E26" s="93">
        <v>141</v>
      </c>
      <c r="F26" s="93">
        <v>14</v>
      </c>
      <c r="G26" s="93">
        <v>19</v>
      </c>
      <c r="H26" s="93">
        <v>20</v>
      </c>
      <c r="I26" s="93">
        <v>42</v>
      </c>
      <c r="J26" s="93">
        <v>168</v>
      </c>
      <c r="K26" s="93">
        <v>153</v>
      </c>
      <c r="L26" s="93">
        <v>75</v>
      </c>
      <c r="M26" s="93">
        <v>69</v>
      </c>
      <c r="N26" s="93">
        <v>9</v>
      </c>
      <c r="O26" s="93" t="s">
        <v>465</v>
      </c>
      <c r="P26" s="93">
        <v>7</v>
      </c>
      <c r="Q26" s="93">
        <v>8</v>
      </c>
      <c r="R26" s="93">
        <v>195</v>
      </c>
      <c r="S26" s="93">
        <v>129</v>
      </c>
      <c r="T26" s="93">
        <v>52</v>
      </c>
      <c r="U26" s="93">
        <v>72</v>
      </c>
      <c r="V26" s="93">
        <v>5</v>
      </c>
      <c r="W26" s="93">
        <v>19</v>
      </c>
      <c r="X26" s="93">
        <v>13</v>
      </c>
      <c r="Y26" s="93">
        <v>34</v>
      </c>
    </row>
    <row r="27" spans="1:25" ht="13.5">
      <c r="A27" s="207" t="s">
        <v>189</v>
      </c>
      <c r="B27" s="93">
        <v>333</v>
      </c>
      <c r="C27" s="93">
        <v>267</v>
      </c>
      <c r="D27" s="93">
        <v>157</v>
      </c>
      <c r="E27" s="93">
        <v>103</v>
      </c>
      <c r="F27" s="93">
        <v>7</v>
      </c>
      <c r="G27" s="93">
        <v>13</v>
      </c>
      <c r="H27" s="93">
        <v>8</v>
      </c>
      <c r="I27" s="93">
        <v>45</v>
      </c>
      <c r="J27" s="93">
        <v>167</v>
      </c>
      <c r="K27" s="93">
        <v>144</v>
      </c>
      <c r="L27" s="93">
        <v>85</v>
      </c>
      <c r="M27" s="93">
        <v>55</v>
      </c>
      <c r="N27" s="93">
        <v>4</v>
      </c>
      <c r="O27" s="93" t="s">
        <v>465</v>
      </c>
      <c r="P27" s="93">
        <v>6</v>
      </c>
      <c r="Q27" s="93">
        <v>17</v>
      </c>
      <c r="R27" s="93">
        <v>166</v>
      </c>
      <c r="S27" s="93">
        <v>123</v>
      </c>
      <c r="T27" s="93">
        <v>72</v>
      </c>
      <c r="U27" s="93">
        <v>48</v>
      </c>
      <c r="V27" s="93">
        <v>3</v>
      </c>
      <c r="W27" s="93">
        <v>13</v>
      </c>
      <c r="X27" s="93">
        <v>2</v>
      </c>
      <c r="Y27" s="93">
        <v>28</v>
      </c>
    </row>
    <row r="28" spans="1:25" ht="13.5">
      <c r="A28" s="207" t="s">
        <v>191</v>
      </c>
      <c r="B28" s="93">
        <v>104</v>
      </c>
      <c r="C28" s="93">
        <v>81</v>
      </c>
      <c r="D28" s="93">
        <v>43</v>
      </c>
      <c r="E28" s="93">
        <v>34</v>
      </c>
      <c r="F28" s="93">
        <v>4</v>
      </c>
      <c r="G28" s="93">
        <v>12</v>
      </c>
      <c r="H28" s="93">
        <v>3</v>
      </c>
      <c r="I28" s="93">
        <v>8</v>
      </c>
      <c r="J28" s="93">
        <v>52</v>
      </c>
      <c r="K28" s="93">
        <v>48</v>
      </c>
      <c r="L28" s="93">
        <v>25</v>
      </c>
      <c r="M28" s="93">
        <v>20</v>
      </c>
      <c r="N28" s="93">
        <v>3</v>
      </c>
      <c r="O28" s="93" t="s">
        <v>465</v>
      </c>
      <c r="P28" s="93">
        <v>2</v>
      </c>
      <c r="Q28" s="93">
        <v>2</v>
      </c>
      <c r="R28" s="93">
        <v>52</v>
      </c>
      <c r="S28" s="93">
        <v>33</v>
      </c>
      <c r="T28" s="93">
        <v>18</v>
      </c>
      <c r="U28" s="93">
        <v>14</v>
      </c>
      <c r="V28" s="93">
        <v>1</v>
      </c>
      <c r="W28" s="93">
        <v>12</v>
      </c>
      <c r="X28" s="93">
        <v>1</v>
      </c>
      <c r="Y28" s="93">
        <v>6</v>
      </c>
    </row>
    <row r="29" spans="1:25" ht="13.5">
      <c r="A29" s="207" t="s">
        <v>192</v>
      </c>
      <c r="B29" s="93">
        <v>331</v>
      </c>
      <c r="C29" s="93">
        <v>253</v>
      </c>
      <c r="D29" s="93">
        <v>134</v>
      </c>
      <c r="E29" s="93">
        <v>106</v>
      </c>
      <c r="F29" s="93">
        <v>13</v>
      </c>
      <c r="G29" s="93">
        <v>20</v>
      </c>
      <c r="H29" s="93">
        <v>18</v>
      </c>
      <c r="I29" s="93">
        <v>40</v>
      </c>
      <c r="J29" s="93">
        <v>165</v>
      </c>
      <c r="K29" s="93">
        <v>143</v>
      </c>
      <c r="L29" s="93">
        <v>75</v>
      </c>
      <c r="M29" s="93">
        <v>59</v>
      </c>
      <c r="N29" s="93">
        <v>9</v>
      </c>
      <c r="O29" s="93" t="s">
        <v>465</v>
      </c>
      <c r="P29" s="93">
        <v>8</v>
      </c>
      <c r="Q29" s="93">
        <v>14</v>
      </c>
      <c r="R29" s="93">
        <v>166</v>
      </c>
      <c r="S29" s="93">
        <v>110</v>
      </c>
      <c r="T29" s="93">
        <v>59</v>
      </c>
      <c r="U29" s="93">
        <v>47</v>
      </c>
      <c r="V29" s="93">
        <v>4</v>
      </c>
      <c r="W29" s="93">
        <v>20</v>
      </c>
      <c r="X29" s="93">
        <v>10</v>
      </c>
      <c r="Y29" s="93">
        <v>26</v>
      </c>
    </row>
    <row r="30" spans="1:25" ht="13.5">
      <c r="A30" s="208" t="s">
        <v>193</v>
      </c>
      <c r="B30" s="20">
        <v>128</v>
      </c>
      <c r="C30" s="20">
        <v>102</v>
      </c>
      <c r="D30" s="20">
        <v>73</v>
      </c>
      <c r="E30" s="20">
        <v>26</v>
      </c>
      <c r="F30" s="20">
        <v>3</v>
      </c>
      <c r="G30" s="20">
        <v>5</v>
      </c>
      <c r="H30" s="20">
        <v>5</v>
      </c>
      <c r="I30" s="20">
        <v>16</v>
      </c>
      <c r="J30" s="20">
        <v>66</v>
      </c>
      <c r="K30" s="20">
        <v>58</v>
      </c>
      <c r="L30" s="20">
        <v>42</v>
      </c>
      <c r="M30" s="20">
        <v>15</v>
      </c>
      <c r="N30" s="20">
        <v>1</v>
      </c>
      <c r="O30" s="20" t="s">
        <v>465</v>
      </c>
      <c r="P30" s="20">
        <v>3</v>
      </c>
      <c r="Q30" s="20">
        <v>5</v>
      </c>
      <c r="R30" s="20">
        <v>62</v>
      </c>
      <c r="S30" s="20">
        <v>44</v>
      </c>
      <c r="T30" s="20">
        <v>31</v>
      </c>
      <c r="U30" s="20">
        <v>11</v>
      </c>
      <c r="V30" s="20">
        <v>2</v>
      </c>
      <c r="W30" s="20">
        <v>5</v>
      </c>
      <c r="X30" s="20">
        <v>2</v>
      </c>
      <c r="Y30" s="20">
        <v>11</v>
      </c>
    </row>
  </sheetData>
  <sheetProtection/>
  <mergeCells count="28">
    <mergeCell ref="A6:A10"/>
    <mergeCell ref="B7:B10"/>
    <mergeCell ref="C7:F7"/>
    <mergeCell ref="G7:G10"/>
    <mergeCell ref="H7:H10"/>
    <mergeCell ref="I7:I10"/>
    <mergeCell ref="O7:O10"/>
    <mergeCell ref="P7:P10"/>
    <mergeCell ref="Q7:Q10"/>
    <mergeCell ref="R7:R10"/>
    <mergeCell ref="M8:M10"/>
    <mergeCell ref="N8:N10"/>
    <mergeCell ref="X7:X10"/>
    <mergeCell ref="Y7:Y10"/>
    <mergeCell ref="C8:C10"/>
    <mergeCell ref="D8:D10"/>
    <mergeCell ref="E8:E10"/>
    <mergeCell ref="F8:F10"/>
    <mergeCell ref="K8:K10"/>
    <mergeCell ref="L8:L10"/>
    <mergeCell ref="J7:J10"/>
    <mergeCell ref="K7:N7"/>
    <mergeCell ref="S8:S10"/>
    <mergeCell ref="T8:T10"/>
    <mergeCell ref="U8:U10"/>
    <mergeCell ref="V8:V10"/>
    <mergeCell ref="S7:V7"/>
    <mergeCell ref="W7:W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sheetPr codeName="Sheet4"/>
  <dimension ref="A1:E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5"/>
  <cols>
    <col min="1" max="1" width="14.421875" style="7" customWidth="1"/>
    <col min="2" max="3" width="9.00390625" style="7" customWidth="1"/>
    <col min="4" max="4" width="9.140625" style="7" customWidth="1"/>
    <col min="5" max="5" width="10.00390625" style="7" customWidth="1"/>
    <col min="6" max="16384" width="9.00390625" style="7" customWidth="1"/>
  </cols>
  <sheetData>
    <row r="1" ht="13.5">
      <c r="A1" s="257" t="s">
        <v>803</v>
      </c>
    </row>
    <row r="2" ht="23.25" customHeight="1">
      <c r="A2" s="256" t="s">
        <v>812</v>
      </c>
    </row>
    <row r="3" ht="27" customHeight="1">
      <c r="A3" s="8" t="s">
        <v>194</v>
      </c>
    </row>
    <row r="5" spans="1:5" ht="13.5">
      <c r="A5" s="9" t="s">
        <v>163</v>
      </c>
      <c r="B5" s="10"/>
      <c r="C5" s="11"/>
      <c r="D5" s="11"/>
      <c r="E5" s="12"/>
    </row>
    <row r="6" spans="1:5" ht="13.5">
      <c r="A6" s="272" t="s">
        <v>164</v>
      </c>
      <c r="B6" s="275" t="s">
        <v>165</v>
      </c>
      <c r="C6" s="278" t="s">
        <v>166</v>
      </c>
      <c r="D6" s="13"/>
      <c r="E6" s="281" t="s">
        <v>167</v>
      </c>
    </row>
    <row r="7" spans="1:5" ht="13.5">
      <c r="A7" s="273"/>
      <c r="B7" s="276"/>
      <c r="C7" s="279"/>
      <c r="D7" s="279" t="s">
        <v>168</v>
      </c>
      <c r="E7" s="279"/>
    </row>
    <row r="8" spans="1:5" ht="13.5">
      <c r="A8" s="273"/>
      <c r="B8" s="276"/>
      <c r="C8" s="279"/>
      <c r="D8" s="282"/>
      <c r="E8" s="279"/>
    </row>
    <row r="9" spans="1:5" ht="13.5">
      <c r="A9" s="273"/>
      <c r="B9" s="276"/>
      <c r="C9" s="279"/>
      <c r="D9" s="282"/>
      <c r="E9" s="279"/>
    </row>
    <row r="10" spans="1:5" ht="13.5">
      <c r="A10" s="274"/>
      <c r="B10" s="277"/>
      <c r="C10" s="280"/>
      <c r="D10" s="283"/>
      <c r="E10" s="280"/>
    </row>
    <row r="11" spans="1:5" ht="13.5">
      <c r="A11" s="14" t="s">
        <v>169</v>
      </c>
      <c r="B11" s="15">
        <v>3670</v>
      </c>
      <c r="C11" s="15">
        <v>2054</v>
      </c>
      <c r="D11" s="15">
        <v>14</v>
      </c>
      <c r="E11" s="16">
        <v>1616</v>
      </c>
    </row>
    <row r="12" spans="1:5" ht="13.5">
      <c r="A12" s="17" t="s">
        <v>170</v>
      </c>
      <c r="B12" s="18">
        <v>433</v>
      </c>
      <c r="C12" s="18">
        <v>239</v>
      </c>
      <c r="D12" s="18">
        <v>1</v>
      </c>
      <c r="E12" s="18">
        <v>194</v>
      </c>
    </row>
    <row r="13" spans="1:5" ht="13.5">
      <c r="A13" s="17" t="s">
        <v>171</v>
      </c>
      <c r="B13" s="18">
        <v>83</v>
      </c>
      <c r="C13" s="18">
        <v>58</v>
      </c>
      <c r="D13" s="18" t="s">
        <v>172</v>
      </c>
      <c r="E13" s="18">
        <v>25</v>
      </c>
    </row>
    <row r="14" spans="1:5" ht="13.5">
      <c r="A14" s="17" t="s">
        <v>173</v>
      </c>
      <c r="B14" s="18">
        <v>96</v>
      </c>
      <c r="C14" s="18">
        <v>56</v>
      </c>
      <c r="D14" s="18" t="s">
        <v>174</v>
      </c>
      <c r="E14" s="18">
        <v>40</v>
      </c>
    </row>
    <row r="15" spans="1:5" ht="13.5">
      <c r="A15" s="17" t="s">
        <v>175</v>
      </c>
      <c r="B15" s="18">
        <v>108</v>
      </c>
      <c r="C15" s="18">
        <v>62</v>
      </c>
      <c r="D15" s="18" t="s">
        <v>172</v>
      </c>
      <c r="E15" s="18">
        <v>46</v>
      </c>
    </row>
    <row r="16" spans="1:5" ht="13.5">
      <c r="A16" s="17" t="s">
        <v>176</v>
      </c>
      <c r="B16" s="18">
        <v>237</v>
      </c>
      <c r="C16" s="18">
        <v>162</v>
      </c>
      <c r="D16" s="18" t="s">
        <v>177</v>
      </c>
      <c r="E16" s="18">
        <v>75</v>
      </c>
    </row>
    <row r="17" spans="1:5" ht="13.5">
      <c r="A17" s="17" t="s">
        <v>178</v>
      </c>
      <c r="B17" s="18">
        <v>124</v>
      </c>
      <c r="C17" s="18">
        <v>84</v>
      </c>
      <c r="D17" s="18" t="s">
        <v>172</v>
      </c>
      <c r="E17" s="18">
        <v>40</v>
      </c>
    </row>
    <row r="18" spans="1:5" ht="13.5">
      <c r="A18" s="17" t="s">
        <v>179</v>
      </c>
      <c r="B18" s="18">
        <v>314</v>
      </c>
      <c r="C18" s="18">
        <v>201</v>
      </c>
      <c r="D18" s="18">
        <v>2</v>
      </c>
      <c r="E18" s="18">
        <v>113</v>
      </c>
    </row>
    <row r="19" spans="1:5" ht="13.5">
      <c r="A19" s="17" t="s">
        <v>180</v>
      </c>
      <c r="B19" s="18">
        <v>181</v>
      </c>
      <c r="C19" s="18">
        <v>140</v>
      </c>
      <c r="D19" s="18">
        <v>1</v>
      </c>
      <c r="E19" s="18">
        <v>41</v>
      </c>
    </row>
    <row r="20" spans="1:5" ht="13.5">
      <c r="A20" s="17" t="s">
        <v>181</v>
      </c>
      <c r="B20" s="18">
        <v>254</v>
      </c>
      <c r="C20" s="18">
        <v>172</v>
      </c>
      <c r="D20" s="18">
        <v>2</v>
      </c>
      <c r="E20" s="18">
        <v>82</v>
      </c>
    </row>
    <row r="21" spans="1:5" ht="13.5">
      <c r="A21" s="17" t="s">
        <v>182</v>
      </c>
      <c r="B21" s="18">
        <v>253</v>
      </c>
      <c r="C21" s="18">
        <v>178</v>
      </c>
      <c r="D21" s="18">
        <v>1</v>
      </c>
      <c r="E21" s="18">
        <v>75</v>
      </c>
    </row>
    <row r="22" spans="1:5" ht="13.5">
      <c r="A22" s="17" t="s">
        <v>183</v>
      </c>
      <c r="B22" s="18">
        <v>138</v>
      </c>
      <c r="C22" s="18">
        <v>70</v>
      </c>
      <c r="D22" s="18">
        <v>1</v>
      </c>
      <c r="E22" s="18">
        <v>68</v>
      </c>
    </row>
    <row r="23" spans="1:5" ht="13.5">
      <c r="A23" s="17" t="s">
        <v>184</v>
      </c>
      <c r="B23" s="18">
        <v>179</v>
      </c>
      <c r="C23" s="18">
        <v>93</v>
      </c>
      <c r="D23" s="18" t="s">
        <v>185</v>
      </c>
      <c r="E23" s="18">
        <v>86</v>
      </c>
    </row>
    <row r="24" spans="1:5" ht="13.5">
      <c r="A24" s="17" t="s">
        <v>186</v>
      </c>
      <c r="B24" s="18">
        <v>209</v>
      </c>
      <c r="C24" s="18">
        <v>70</v>
      </c>
      <c r="D24" s="18">
        <v>1</v>
      </c>
      <c r="E24" s="18">
        <v>139</v>
      </c>
    </row>
    <row r="25" spans="1:5" ht="13.5">
      <c r="A25" s="17" t="s">
        <v>187</v>
      </c>
      <c r="B25" s="18">
        <v>279</v>
      </c>
      <c r="C25" s="18">
        <v>101</v>
      </c>
      <c r="D25" s="18">
        <v>3</v>
      </c>
      <c r="E25" s="18">
        <v>178</v>
      </c>
    </row>
    <row r="26" spans="1:5" ht="13.5">
      <c r="A26" s="17" t="s">
        <v>188</v>
      </c>
      <c r="B26" s="18">
        <v>169</v>
      </c>
      <c r="C26" s="18">
        <v>99</v>
      </c>
      <c r="D26" s="18">
        <v>1</v>
      </c>
      <c r="E26" s="18">
        <v>70</v>
      </c>
    </row>
    <row r="27" spans="1:5" ht="13.5">
      <c r="A27" s="17" t="s">
        <v>189</v>
      </c>
      <c r="B27" s="18">
        <v>193</v>
      </c>
      <c r="C27" s="18">
        <v>104</v>
      </c>
      <c r="D27" s="18" t="s">
        <v>190</v>
      </c>
      <c r="E27" s="18">
        <v>89</v>
      </c>
    </row>
    <row r="28" spans="1:5" ht="13.5">
      <c r="A28" s="17" t="s">
        <v>191</v>
      </c>
      <c r="B28" s="18">
        <v>147</v>
      </c>
      <c r="C28" s="18">
        <v>30</v>
      </c>
      <c r="D28" s="18" t="s">
        <v>172</v>
      </c>
      <c r="E28" s="18">
        <v>117</v>
      </c>
    </row>
    <row r="29" spans="1:5" ht="13.5">
      <c r="A29" s="17" t="s">
        <v>192</v>
      </c>
      <c r="B29" s="18">
        <v>199</v>
      </c>
      <c r="C29" s="18">
        <v>93</v>
      </c>
      <c r="D29" s="18">
        <v>1</v>
      </c>
      <c r="E29" s="18">
        <v>106</v>
      </c>
    </row>
    <row r="30" spans="1:5" ht="13.5">
      <c r="A30" s="19" t="s">
        <v>193</v>
      </c>
      <c r="B30" s="20">
        <v>74</v>
      </c>
      <c r="C30" s="20">
        <v>42</v>
      </c>
      <c r="D30" s="20" t="s">
        <v>174</v>
      </c>
      <c r="E30" s="20">
        <v>32</v>
      </c>
    </row>
  </sheetData>
  <sheetProtection/>
  <mergeCells count="5">
    <mergeCell ref="A6:A10"/>
    <mergeCell ref="B6:B10"/>
    <mergeCell ref="C6:C10"/>
    <mergeCell ref="E6:E10"/>
    <mergeCell ref="D7:D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30.xml><?xml version="1.0" encoding="utf-8"?>
<worksheet xmlns="http://schemas.openxmlformats.org/spreadsheetml/2006/main" xmlns:r="http://schemas.openxmlformats.org/officeDocument/2006/relationships">
  <sheetPr codeName="Sheet32"/>
  <dimension ref="A1:AW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3" sqref="A3"/>
    </sheetView>
  </sheetViews>
  <sheetFormatPr defaultColWidth="9.140625" defaultRowHeight="15"/>
  <cols>
    <col min="1" max="1" width="17.8515625" style="7" customWidth="1"/>
    <col min="2" max="2" width="10.421875" style="7" customWidth="1"/>
    <col min="3" max="3" width="6.28125" style="7" customWidth="1"/>
    <col min="4" max="4" width="6.421875" style="7" customWidth="1"/>
    <col min="5" max="16" width="6.57421875" style="7" customWidth="1"/>
    <col min="17" max="17" width="7.57421875" style="7" customWidth="1"/>
    <col min="18" max="18" width="7.7109375" style="7" customWidth="1"/>
    <col min="19" max="27" width="6.421875" style="7" customWidth="1"/>
    <col min="28" max="28" width="7.00390625" style="7" customWidth="1"/>
    <col min="29" max="29" width="7.421875" style="7" customWidth="1"/>
    <col min="30" max="30" width="7.7109375" style="7" customWidth="1"/>
    <col min="31" max="31" width="6.140625" style="7" customWidth="1"/>
    <col min="32" max="32" width="7.421875" style="7" customWidth="1"/>
    <col min="33" max="33" width="7.7109375" style="7" customWidth="1"/>
    <col min="34" max="34" width="8.421875" style="7" customWidth="1"/>
    <col min="35" max="35" width="6.57421875" style="7" customWidth="1"/>
    <col min="36" max="48" width="5.8515625" style="7" customWidth="1"/>
    <col min="49" max="49" width="5.7109375" style="7" customWidth="1"/>
    <col min="50" max="16384" width="9.00390625" style="7" customWidth="1"/>
  </cols>
  <sheetData>
    <row r="1" ht="22.5" customHeight="1">
      <c r="A1" s="257" t="s">
        <v>803</v>
      </c>
    </row>
    <row r="2" ht="43.5" customHeight="1">
      <c r="A2" s="144" t="s">
        <v>813</v>
      </c>
    </row>
    <row r="3" ht="13.5">
      <c r="A3" s="189" t="s">
        <v>625</v>
      </c>
    </row>
    <row r="4" ht="39.75" customHeight="1">
      <c r="A4" s="209" t="s">
        <v>624</v>
      </c>
    </row>
    <row r="5" spans="1:49" ht="13.5">
      <c r="A5" s="122" t="s">
        <v>553</v>
      </c>
      <c r="B5" s="123"/>
      <c r="C5" s="123"/>
      <c r="D5" s="123"/>
      <c r="E5" s="123"/>
      <c r="F5" s="123"/>
      <c r="G5" s="123"/>
      <c r="H5" s="123"/>
      <c r="I5" s="123"/>
      <c r="J5" s="126"/>
      <c r="K5" s="126"/>
      <c r="L5" s="161"/>
      <c r="M5" s="123"/>
      <c r="N5" s="123"/>
      <c r="O5" s="123"/>
      <c r="P5" s="123"/>
      <c r="Q5" s="161"/>
      <c r="R5" s="123"/>
      <c r="S5" s="123"/>
      <c r="T5" s="123"/>
      <c r="U5" s="123"/>
      <c r="V5" s="161"/>
      <c r="W5" s="126"/>
      <c r="X5" s="126"/>
      <c r="Y5" s="126"/>
      <c r="Z5" s="126"/>
      <c r="AA5" s="126"/>
      <c r="AB5" s="126"/>
      <c r="AC5" s="126"/>
      <c r="AD5" s="198"/>
      <c r="AE5" s="198"/>
      <c r="AF5" s="198"/>
      <c r="AG5" s="198"/>
      <c r="AH5" s="198"/>
      <c r="AI5" s="198"/>
      <c r="AJ5" s="198"/>
      <c r="AK5" s="198"/>
      <c r="AL5" s="198"/>
      <c r="AM5" s="198"/>
      <c r="AN5" s="198"/>
      <c r="AO5" s="198"/>
      <c r="AP5" s="198"/>
      <c r="AQ5" s="198"/>
      <c r="AR5" s="198"/>
      <c r="AS5" s="123"/>
      <c r="AT5" s="123"/>
      <c r="AU5" s="123"/>
      <c r="AV5" s="123"/>
      <c r="AW5" s="198"/>
    </row>
    <row r="6" spans="1:49" ht="13.5">
      <c r="A6" s="272" t="s">
        <v>164</v>
      </c>
      <c r="B6" s="333" t="s">
        <v>554</v>
      </c>
      <c r="C6" s="348"/>
      <c r="D6" s="348"/>
      <c r="E6" s="348"/>
      <c r="F6" s="348"/>
      <c r="G6" s="348"/>
      <c r="H6" s="348"/>
      <c r="I6" s="348"/>
      <c r="J6" s="348"/>
      <c r="K6" s="348"/>
      <c r="L6" s="348"/>
      <c r="M6" s="348"/>
      <c r="N6" s="348"/>
      <c r="O6" s="348"/>
      <c r="P6" s="348"/>
      <c r="Q6" s="348"/>
      <c r="R6" s="333" t="s">
        <v>555</v>
      </c>
      <c r="S6" s="348"/>
      <c r="T6" s="348"/>
      <c r="U6" s="348"/>
      <c r="V6" s="348"/>
      <c r="W6" s="348"/>
      <c r="X6" s="348"/>
      <c r="Y6" s="348"/>
      <c r="Z6" s="348"/>
      <c r="AA6" s="348"/>
      <c r="AB6" s="348"/>
      <c r="AC6" s="348"/>
      <c r="AD6" s="348"/>
      <c r="AE6" s="348"/>
      <c r="AF6" s="348"/>
      <c r="AG6" s="348"/>
      <c r="AH6" s="333" t="s">
        <v>556</v>
      </c>
      <c r="AI6" s="348"/>
      <c r="AJ6" s="348"/>
      <c r="AK6" s="348"/>
      <c r="AL6" s="348"/>
      <c r="AM6" s="348"/>
      <c r="AN6" s="348"/>
      <c r="AO6" s="348"/>
      <c r="AP6" s="348"/>
      <c r="AQ6" s="348"/>
      <c r="AR6" s="348"/>
      <c r="AS6" s="348"/>
      <c r="AT6" s="348"/>
      <c r="AU6" s="348"/>
      <c r="AV6" s="348"/>
      <c r="AW6" s="334"/>
    </row>
    <row r="7" spans="1:49" ht="13.5">
      <c r="A7" s="273"/>
      <c r="B7" s="331" t="s">
        <v>217</v>
      </c>
      <c r="C7" s="345" t="s">
        <v>615</v>
      </c>
      <c r="D7" s="345" t="s">
        <v>619</v>
      </c>
      <c r="E7" s="345" t="s">
        <v>586</v>
      </c>
      <c r="F7" s="345" t="s">
        <v>587</v>
      </c>
      <c r="G7" s="345" t="s">
        <v>577</v>
      </c>
      <c r="H7" s="345" t="s">
        <v>563</v>
      </c>
      <c r="I7" s="345" t="s">
        <v>623</v>
      </c>
      <c r="J7" s="345" t="s">
        <v>618</v>
      </c>
      <c r="K7" s="345" t="s">
        <v>622</v>
      </c>
      <c r="L7" s="355" t="s">
        <v>567</v>
      </c>
      <c r="M7" s="345" t="s">
        <v>591</v>
      </c>
      <c r="N7" s="345" t="s">
        <v>621</v>
      </c>
      <c r="O7" s="345" t="s">
        <v>570</v>
      </c>
      <c r="P7" s="345" t="s">
        <v>620</v>
      </c>
      <c r="Q7" s="355" t="s">
        <v>572</v>
      </c>
      <c r="R7" s="345" t="s">
        <v>217</v>
      </c>
      <c r="S7" s="345" t="s">
        <v>615</v>
      </c>
      <c r="T7" s="345" t="s">
        <v>619</v>
      </c>
      <c r="U7" s="345" t="s">
        <v>586</v>
      </c>
      <c r="V7" s="345" t="s">
        <v>587</v>
      </c>
      <c r="W7" s="345" t="s">
        <v>577</v>
      </c>
      <c r="X7" s="345" t="s">
        <v>588</v>
      </c>
      <c r="Y7" s="345" t="s">
        <v>564</v>
      </c>
      <c r="Z7" s="345" t="s">
        <v>618</v>
      </c>
      <c r="AA7" s="345" t="s">
        <v>566</v>
      </c>
      <c r="AB7" s="355" t="s">
        <v>567</v>
      </c>
      <c r="AC7" s="345" t="s">
        <v>591</v>
      </c>
      <c r="AD7" s="345" t="s">
        <v>583</v>
      </c>
      <c r="AE7" s="345" t="s">
        <v>617</v>
      </c>
      <c r="AF7" s="345" t="s">
        <v>616</v>
      </c>
      <c r="AG7" s="355" t="s">
        <v>572</v>
      </c>
      <c r="AH7" s="345" t="s">
        <v>217</v>
      </c>
      <c r="AI7" s="345" t="s">
        <v>615</v>
      </c>
      <c r="AJ7" s="345" t="s">
        <v>614</v>
      </c>
      <c r="AK7" s="345" t="s">
        <v>560</v>
      </c>
      <c r="AL7" s="345" t="s">
        <v>613</v>
      </c>
      <c r="AM7" s="345" t="s">
        <v>612</v>
      </c>
      <c r="AN7" s="345" t="s">
        <v>611</v>
      </c>
      <c r="AO7" s="345" t="s">
        <v>610</v>
      </c>
      <c r="AP7" s="345" t="s">
        <v>609</v>
      </c>
      <c r="AQ7" s="345" t="s">
        <v>608</v>
      </c>
      <c r="AR7" s="355" t="s">
        <v>607</v>
      </c>
      <c r="AS7" s="345" t="s">
        <v>606</v>
      </c>
      <c r="AT7" s="345" t="s">
        <v>605</v>
      </c>
      <c r="AU7" s="345" t="s">
        <v>604</v>
      </c>
      <c r="AV7" s="345" t="s">
        <v>603</v>
      </c>
      <c r="AW7" s="345" t="s">
        <v>572</v>
      </c>
    </row>
    <row r="8" spans="1:49" ht="13.5">
      <c r="A8" s="273"/>
      <c r="B8" s="340"/>
      <c r="C8" s="346"/>
      <c r="D8" s="346"/>
      <c r="E8" s="346"/>
      <c r="F8" s="346"/>
      <c r="G8" s="346"/>
      <c r="H8" s="346"/>
      <c r="I8" s="346"/>
      <c r="J8" s="346"/>
      <c r="K8" s="346"/>
      <c r="L8" s="420"/>
      <c r="M8" s="346"/>
      <c r="N8" s="346"/>
      <c r="O8" s="346"/>
      <c r="P8" s="346"/>
      <c r="Q8" s="420"/>
      <c r="R8" s="346"/>
      <c r="S8" s="346"/>
      <c r="T8" s="346"/>
      <c r="U8" s="346"/>
      <c r="V8" s="346"/>
      <c r="W8" s="346"/>
      <c r="X8" s="346"/>
      <c r="Y8" s="346"/>
      <c r="Z8" s="346"/>
      <c r="AA8" s="346"/>
      <c r="AB8" s="420"/>
      <c r="AC8" s="346"/>
      <c r="AD8" s="346"/>
      <c r="AE8" s="346"/>
      <c r="AF8" s="346"/>
      <c r="AG8" s="420"/>
      <c r="AH8" s="346"/>
      <c r="AI8" s="346"/>
      <c r="AJ8" s="346"/>
      <c r="AK8" s="346"/>
      <c r="AL8" s="346"/>
      <c r="AM8" s="346"/>
      <c r="AN8" s="346"/>
      <c r="AO8" s="346"/>
      <c r="AP8" s="346"/>
      <c r="AQ8" s="346"/>
      <c r="AR8" s="420"/>
      <c r="AS8" s="346"/>
      <c r="AT8" s="346"/>
      <c r="AU8" s="346"/>
      <c r="AV8" s="346"/>
      <c r="AW8" s="346"/>
    </row>
    <row r="9" spans="1:49" ht="13.5">
      <c r="A9" s="273"/>
      <c r="B9" s="340"/>
      <c r="C9" s="346"/>
      <c r="D9" s="346"/>
      <c r="E9" s="346"/>
      <c r="F9" s="346"/>
      <c r="G9" s="346"/>
      <c r="H9" s="346"/>
      <c r="I9" s="346"/>
      <c r="J9" s="346"/>
      <c r="K9" s="346"/>
      <c r="L9" s="420"/>
      <c r="M9" s="346"/>
      <c r="N9" s="346"/>
      <c r="O9" s="346"/>
      <c r="P9" s="346"/>
      <c r="Q9" s="420"/>
      <c r="R9" s="346"/>
      <c r="S9" s="346"/>
      <c r="T9" s="346"/>
      <c r="U9" s="346"/>
      <c r="V9" s="346"/>
      <c r="W9" s="346"/>
      <c r="X9" s="346"/>
      <c r="Y9" s="346"/>
      <c r="Z9" s="346"/>
      <c r="AA9" s="346"/>
      <c r="AB9" s="420"/>
      <c r="AC9" s="346"/>
      <c r="AD9" s="346"/>
      <c r="AE9" s="346"/>
      <c r="AF9" s="346"/>
      <c r="AG9" s="420"/>
      <c r="AH9" s="346"/>
      <c r="AI9" s="346"/>
      <c r="AJ9" s="346"/>
      <c r="AK9" s="346"/>
      <c r="AL9" s="346"/>
      <c r="AM9" s="346"/>
      <c r="AN9" s="346"/>
      <c r="AO9" s="346"/>
      <c r="AP9" s="346"/>
      <c r="AQ9" s="346"/>
      <c r="AR9" s="420"/>
      <c r="AS9" s="346"/>
      <c r="AT9" s="346"/>
      <c r="AU9" s="346"/>
      <c r="AV9" s="346"/>
      <c r="AW9" s="346"/>
    </row>
    <row r="10" spans="1:49" ht="13.5">
      <c r="A10" s="274"/>
      <c r="B10" s="332"/>
      <c r="C10" s="347"/>
      <c r="D10" s="347"/>
      <c r="E10" s="347"/>
      <c r="F10" s="347"/>
      <c r="G10" s="347"/>
      <c r="H10" s="347"/>
      <c r="I10" s="347"/>
      <c r="J10" s="347"/>
      <c r="K10" s="347"/>
      <c r="L10" s="363"/>
      <c r="M10" s="347"/>
      <c r="N10" s="347"/>
      <c r="O10" s="347"/>
      <c r="P10" s="347"/>
      <c r="Q10" s="363"/>
      <c r="R10" s="347"/>
      <c r="S10" s="347"/>
      <c r="T10" s="347"/>
      <c r="U10" s="347"/>
      <c r="V10" s="347"/>
      <c r="W10" s="347"/>
      <c r="X10" s="347"/>
      <c r="Y10" s="347"/>
      <c r="Z10" s="347"/>
      <c r="AA10" s="347"/>
      <c r="AB10" s="363"/>
      <c r="AC10" s="347"/>
      <c r="AD10" s="347"/>
      <c r="AE10" s="347"/>
      <c r="AF10" s="347"/>
      <c r="AG10" s="363"/>
      <c r="AH10" s="347"/>
      <c r="AI10" s="347"/>
      <c r="AJ10" s="347"/>
      <c r="AK10" s="347"/>
      <c r="AL10" s="347"/>
      <c r="AM10" s="347"/>
      <c r="AN10" s="347"/>
      <c r="AO10" s="347"/>
      <c r="AP10" s="347"/>
      <c r="AQ10" s="347"/>
      <c r="AR10" s="363"/>
      <c r="AS10" s="347"/>
      <c r="AT10" s="347"/>
      <c r="AU10" s="347"/>
      <c r="AV10" s="347"/>
      <c r="AW10" s="347"/>
    </row>
    <row r="11" spans="1:49" ht="13.5">
      <c r="A11" s="14" t="s">
        <v>169</v>
      </c>
      <c r="B11" s="141">
        <v>5514</v>
      </c>
      <c r="C11" s="141">
        <v>34</v>
      </c>
      <c r="D11" s="142">
        <v>102</v>
      </c>
      <c r="E11" s="142">
        <v>173</v>
      </c>
      <c r="F11" s="141">
        <v>197</v>
      </c>
      <c r="G11" s="142">
        <v>199</v>
      </c>
      <c r="H11" s="142">
        <v>209</v>
      </c>
      <c r="I11" s="141">
        <v>307</v>
      </c>
      <c r="J11" s="141">
        <v>416</v>
      </c>
      <c r="K11" s="141">
        <v>579</v>
      </c>
      <c r="L11" s="141">
        <v>724</v>
      </c>
      <c r="M11" s="142">
        <v>680</v>
      </c>
      <c r="N11" s="141">
        <v>625</v>
      </c>
      <c r="O11" s="142">
        <v>653</v>
      </c>
      <c r="P11" s="142">
        <v>427</v>
      </c>
      <c r="Q11" s="142">
        <v>189</v>
      </c>
      <c r="R11" s="141">
        <v>3016</v>
      </c>
      <c r="S11" s="141">
        <v>21</v>
      </c>
      <c r="T11" s="141">
        <v>57</v>
      </c>
      <c r="U11" s="141">
        <v>113</v>
      </c>
      <c r="V11" s="141">
        <v>128</v>
      </c>
      <c r="W11" s="141">
        <v>126</v>
      </c>
      <c r="X11" s="141">
        <v>120</v>
      </c>
      <c r="Y11" s="141">
        <v>174</v>
      </c>
      <c r="Z11" s="141">
        <v>226</v>
      </c>
      <c r="AA11" s="141">
        <v>297</v>
      </c>
      <c r="AB11" s="141">
        <v>386</v>
      </c>
      <c r="AC11" s="141">
        <v>379</v>
      </c>
      <c r="AD11" s="141">
        <v>309</v>
      </c>
      <c r="AE11" s="141">
        <v>338</v>
      </c>
      <c r="AF11" s="141">
        <v>234</v>
      </c>
      <c r="AG11" s="141">
        <v>108</v>
      </c>
      <c r="AH11" s="141">
        <v>2498</v>
      </c>
      <c r="AI11" s="141">
        <v>13</v>
      </c>
      <c r="AJ11" s="141">
        <v>45</v>
      </c>
      <c r="AK11" s="141">
        <v>60</v>
      </c>
      <c r="AL11" s="141">
        <v>69</v>
      </c>
      <c r="AM11" s="141">
        <v>73</v>
      </c>
      <c r="AN11" s="141">
        <v>89</v>
      </c>
      <c r="AO11" s="141">
        <v>133</v>
      </c>
      <c r="AP11" s="141">
        <v>190</v>
      </c>
      <c r="AQ11" s="141">
        <v>282</v>
      </c>
      <c r="AR11" s="141">
        <v>338</v>
      </c>
      <c r="AS11" s="141">
        <v>301</v>
      </c>
      <c r="AT11" s="141">
        <v>316</v>
      </c>
      <c r="AU11" s="141">
        <v>315</v>
      </c>
      <c r="AV11" s="141">
        <v>193</v>
      </c>
      <c r="AW11" s="151">
        <v>81</v>
      </c>
    </row>
    <row r="12" spans="1:49" ht="13.5">
      <c r="A12" s="17" t="s">
        <v>170</v>
      </c>
      <c r="B12" s="152">
        <v>698</v>
      </c>
      <c r="C12" s="152">
        <v>4</v>
      </c>
      <c r="D12" s="152">
        <v>17</v>
      </c>
      <c r="E12" s="152">
        <v>22</v>
      </c>
      <c r="F12" s="152">
        <v>19</v>
      </c>
      <c r="G12" s="152">
        <v>29</v>
      </c>
      <c r="H12" s="152">
        <v>28</v>
      </c>
      <c r="I12" s="152">
        <v>45</v>
      </c>
      <c r="J12" s="152">
        <v>48</v>
      </c>
      <c r="K12" s="152">
        <v>73</v>
      </c>
      <c r="L12" s="152">
        <v>80</v>
      </c>
      <c r="M12" s="152">
        <v>74</v>
      </c>
      <c r="N12" s="152">
        <v>76</v>
      </c>
      <c r="O12" s="152">
        <v>97</v>
      </c>
      <c r="P12" s="152">
        <v>61</v>
      </c>
      <c r="Q12" s="152">
        <v>25</v>
      </c>
      <c r="R12" s="152">
        <v>375</v>
      </c>
      <c r="S12" s="152">
        <v>3</v>
      </c>
      <c r="T12" s="152">
        <v>9</v>
      </c>
      <c r="U12" s="152">
        <v>14</v>
      </c>
      <c r="V12" s="152">
        <v>15</v>
      </c>
      <c r="W12" s="152">
        <v>16</v>
      </c>
      <c r="X12" s="152">
        <v>15</v>
      </c>
      <c r="Y12" s="152">
        <v>25</v>
      </c>
      <c r="Z12" s="152">
        <v>25</v>
      </c>
      <c r="AA12" s="152">
        <v>37</v>
      </c>
      <c r="AB12" s="152">
        <v>43</v>
      </c>
      <c r="AC12" s="152">
        <v>41</v>
      </c>
      <c r="AD12" s="152">
        <v>35</v>
      </c>
      <c r="AE12" s="152">
        <v>49</v>
      </c>
      <c r="AF12" s="152">
        <v>33</v>
      </c>
      <c r="AG12" s="152">
        <v>15</v>
      </c>
      <c r="AH12" s="152">
        <v>323</v>
      </c>
      <c r="AI12" s="152">
        <v>1</v>
      </c>
      <c r="AJ12" s="152">
        <v>8</v>
      </c>
      <c r="AK12" s="152">
        <v>8</v>
      </c>
      <c r="AL12" s="152">
        <v>4</v>
      </c>
      <c r="AM12" s="152">
        <v>13</v>
      </c>
      <c r="AN12" s="152">
        <v>13</v>
      </c>
      <c r="AO12" s="152">
        <v>20</v>
      </c>
      <c r="AP12" s="152">
        <v>23</v>
      </c>
      <c r="AQ12" s="152">
        <v>36</v>
      </c>
      <c r="AR12" s="152">
        <v>37</v>
      </c>
      <c r="AS12" s="152">
        <v>33</v>
      </c>
      <c r="AT12" s="152">
        <v>41</v>
      </c>
      <c r="AU12" s="152">
        <v>48</v>
      </c>
      <c r="AV12" s="152">
        <v>28</v>
      </c>
      <c r="AW12" s="152">
        <v>10</v>
      </c>
    </row>
    <row r="13" spans="1:49" ht="13.5">
      <c r="A13" s="17" t="s">
        <v>171</v>
      </c>
      <c r="B13" s="152">
        <v>167</v>
      </c>
      <c r="C13" s="152" t="s">
        <v>465</v>
      </c>
      <c r="D13" s="152">
        <v>2</v>
      </c>
      <c r="E13" s="152">
        <v>3</v>
      </c>
      <c r="F13" s="152">
        <v>4</v>
      </c>
      <c r="G13" s="152">
        <v>8</v>
      </c>
      <c r="H13" s="152">
        <v>7</v>
      </c>
      <c r="I13" s="152">
        <v>16</v>
      </c>
      <c r="J13" s="152">
        <v>17</v>
      </c>
      <c r="K13" s="152">
        <v>18</v>
      </c>
      <c r="L13" s="152">
        <v>12</v>
      </c>
      <c r="M13" s="152">
        <v>18</v>
      </c>
      <c r="N13" s="152">
        <v>17</v>
      </c>
      <c r="O13" s="152">
        <v>32</v>
      </c>
      <c r="P13" s="152">
        <v>9</v>
      </c>
      <c r="Q13" s="152">
        <v>4</v>
      </c>
      <c r="R13" s="152">
        <v>86</v>
      </c>
      <c r="S13" s="152" t="s">
        <v>460</v>
      </c>
      <c r="T13" s="152" t="s">
        <v>465</v>
      </c>
      <c r="U13" s="152">
        <v>1</v>
      </c>
      <c r="V13" s="152">
        <v>2</v>
      </c>
      <c r="W13" s="152">
        <v>7</v>
      </c>
      <c r="X13" s="152">
        <v>3</v>
      </c>
      <c r="Y13" s="152">
        <v>8</v>
      </c>
      <c r="Z13" s="152">
        <v>11</v>
      </c>
      <c r="AA13" s="152">
        <v>10</v>
      </c>
      <c r="AB13" s="152">
        <v>5</v>
      </c>
      <c r="AC13" s="152">
        <v>9</v>
      </c>
      <c r="AD13" s="152">
        <v>7</v>
      </c>
      <c r="AE13" s="152">
        <v>18</v>
      </c>
      <c r="AF13" s="152">
        <v>3</v>
      </c>
      <c r="AG13" s="152">
        <v>2</v>
      </c>
      <c r="AH13" s="152">
        <v>81</v>
      </c>
      <c r="AI13" s="152" t="s">
        <v>465</v>
      </c>
      <c r="AJ13" s="152">
        <v>2</v>
      </c>
      <c r="AK13" s="152">
        <v>2</v>
      </c>
      <c r="AL13" s="152">
        <v>2</v>
      </c>
      <c r="AM13" s="152">
        <v>1</v>
      </c>
      <c r="AN13" s="152">
        <v>4</v>
      </c>
      <c r="AO13" s="152">
        <v>8</v>
      </c>
      <c r="AP13" s="152">
        <v>6</v>
      </c>
      <c r="AQ13" s="152">
        <v>8</v>
      </c>
      <c r="AR13" s="152">
        <v>7</v>
      </c>
      <c r="AS13" s="152">
        <v>9</v>
      </c>
      <c r="AT13" s="152">
        <v>10</v>
      </c>
      <c r="AU13" s="152">
        <v>14</v>
      </c>
      <c r="AV13" s="152">
        <v>6</v>
      </c>
      <c r="AW13" s="152">
        <v>2</v>
      </c>
    </row>
    <row r="14" spans="1:49" ht="13.5">
      <c r="A14" s="17" t="s">
        <v>173</v>
      </c>
      <c r="B14" s="152">
        <v>155</v>
      </c>
      <c r="C14" s="152" t="s">
        <v>465</v>
      </c>
      <c r="D14" s="152">
        <v>2</v>
      </c>
      <c r="E14" s="152">
        <v>2</v>
      </c>
      <c r="F14" s="152">
        <v>4</v>
      </c>
      <c r="G14" s="152">
        <v>7</v>
      </c>
      <c r="H14" s="152">
        <v>4</v>
      </c>
      <c r="I14" s="152">
        <v>16</v>
      </c>
      <c r="J14" s="152">
        <v>11</v>
      </c>
      <c r="K14" s="152">
        <v>9</v>
      </c>
      <c r="L14" s="152">
        <v>17</v>
      </c>
      <c r="M14" s="152">
        <v>20</v>
      </c>
      <c r="N14" s="152">
        <v>17</v>
      </c>
      <c r="O14" s="152">
        <v>23</v>
      </c>
      <c r="P14" s="152">
        <v>14</v>
      </c>
      <c r="Q14" s="152">
        <v>9</v>
      </c>
      <c r="R14" s="152">
        <v>84</v>
      </c>
      <c r="S14" s="152" t="s">
        <v>460</v>
      </c>
      <c r="T14" s="152" t="s">
        <v>460</v>
      </c>
      <c r="U14" s="152">
        <v>2</v>
      </c>
      <c r="V14" s="152">
        <v>2</v>
      </c>
      <c r="W14" s="152">
        <v>5</v>
      </c>
      <c r="X14" s="152">
        <v>2</v>
      </c>
      <c r="Y14" s="152">
        <v>11</v>
      </c>
      <c r="Z14" s="152">
        <v>6</v>
      </c>
      <c r="AA14" s="152">
        <v>8</v>
      </c>
      <c r="AB14" s="152">
        <v>8</v>
      </c>
      <c r="AC14" s="152">
        <v>10</v>
      </c>
      <c r="AD14" s="152">
        <v>9</v>
      </c>
      <c r="AE14" s="152">
        <v>12</v>
      </c>
      <c r="AF14" s="152">
        <v>3</v>
      </c>
      <c r="AG14" s="152">
        <v>6</v>
      </c>
      <c r="AH14" s="152">
        <v>71</v>
      </c>
      <c r="AI14" s="152" t="s">
        <v>460</v>
      </c>
      <c r="AJ14" s="152">
        <v>2</v>
      </c>
      <c r="AK14" s="152" t="s">
        <v>465</v>
      </c>
      <c r="AL14" s="152">
        <v>2</v>
      </c>
      <c r="AM14" s="152">
        <v>2</v>
      </c>
      <c r="AN14" s="152">
        <v>2</v>
      </c>
      <c r="AO14" s="152">
        <v>5</v>
      </c>
      <c r="AP14" s="152">
        <v>5</v>
      </c>
      <c r="AQ14" s="152">
        <v>1</v>
      </c>
      <c r="AR14" s="152">
        <v>9</v>
      </c>
      <c r="AS14" s="152">
        <v>10</v>
      </c>
      <c r="AT14" s="152">
        <v>8</v>
      </c>
      <c r="AU14" s="152">
        <v>11</v>
      </c>
      <c r="AV14" s="152">
        <v>11</v>
      </c>
      <c r="AW14" s="152">
        <v>3</v>
      </c>
    </row>
    <row r="15" spans="1:49" ht="13.5">
      <c r="A15" s="17" t="s">
        <v>175</v>
      </c>
      <c r="B15" s="152">
        <v>168</v>
      </c>
      <c r="C15" s="152" t="s">
        <v>465</v>
      </c>
      <c r="D15" s="152">
        <v>1</v>
      </c>
      <c r="E15" s="152">
        <v>4</v>
      </c>
      <c r="F15" s="152">
        <v>11</v>
      </c>
      <c r="G15" s="152">
        <v>9</v>
      </c>
      <c r="H15" s="152">
        <v>5</v>
      </c>
      <c r="I15" s="152">
        <v>8</v>
      </c>
      <c r="J15" s="152">
        <v>13</v>
      </c>
      <c r="K15" s="152">
        <v>14</v>
      </c>
      <c r="L15" s="152">
        <v>26</v>
      </c>
      <c r="M15" s="152">
        <v>35</v>
      </c>
      <c r="N15" s="152">
        <v>13</v>
      </c>
      <c r="O15" s="152">
        <v>15</v>
      </c>
      <c r="P15" s="152">
        <v>6</v>
      </c>
      <c r="Q15" s="152">
        <v>8</v>
      </c>
      <c r="R15" s="152">
        <v>87</v>
      </c>
      <c r="S15" s="152" t="s">
        <v>465</v>
      </c>
      <c r="T15" s="152">
        <v>1</v>
      </c>
      <c r="U15" s="152">
        <v>3</v>
      </c>
      <c r="V15" s="152">
        <v>5</v>
      </c>
      <c r="W15" s="152">
        <v>6</v>
      </c>
      <c r="X15" s="152">
        <v>2</v>
      </c>
      <c r="Y15" s="152">
        <v>4</v>
      </c>
      <c r="Z15" s="152">
        <v>5</v>
      </c>
      <c r="AA15" s="152">
        <v>9</v>
      </c>
      <c r="AB15" s="152">
        <v>11</v>
      </c>
      <c r="AC15" s="152">
        <v>18</v>
      </c>
      <c r="AD15" s="152">
        <v>9</v>
      </c>
      <c r="AE15" s="152">
        <v>6</v>
      </c>
      <c r="AF15" s="152">
        <v>4</v>
      </c>
      <c r="AG15" s="152">
        <v>4</v>
      </c>
      <c r="AH15" s="152">
        <v>81</v>
      </c>
      <c r="AI15" s="152" t="s">
        <v>460</v>
      </c>
      <c r="AJ15" s="152" t="s">
        <v>465</v>
      </c>
      <c r="AK15" s="152">
        <v>1</v>
      </c>
      <c r="AL15" s="152">
        <v>6</v>
      </c>
      <c r="AM15" s="152">
        <v>3</v>
      </c>
      <c r="AN15" s="152">
        <v>3</v>
      </c>
      <c r="AO15" s="152">
        <v>4</v>
      </c>
      <c r="AP15" s="152">
        <v>8</v>
      </c>
      <c r="AQ15" s="152">
        <v>5</v>
      </c>
      <c r="AR15" s="152">
        <v>15</v>
      </c>
      <c r="AS15" s="152">
        <v>17</v>
      </c>
      <c r="AT15" s="152">
        <v>4</v>
      </c>
      <c r="AU15" s="152">
        <v>9</v>
      </c>
      <c r="AV15" s="152">
        <v>2</v>
      </c>
      <c r="AW15" s="152">
        <v>4</v>
      </c>
    </row>
    <row r="16" spans="1:49" ht="13.5">
      <c r="A16" s="17" t="s">
        <v>176</v>
      </c>
      <c r="B16" s="152">
        <v>434</v>
      </c>
      <c r="C16" s="152">
        <v>1</v>
      </c>
      <c r="D16" s="152">
        <v>11</v>
      </c>
      <c r="E16" s="152">
        <v>20</v>
      </c>
      <c r="F16" s="152">
        <v>14</v>
      </c>
      <c r="G16" s="152">
        <v>13</v>
      </c>
      <c r="H16" s="152">
        <v>12</v>
      </c>
      <c r="I16" s="152">
        <v>24</v>
      </c>
      <c r="J16" s="152">
        <v>42</v>
      </c>
      <c r="K16" s="152">
        <v>58</v>
      </c>
      <c r="L16" s="152">
        <v>48</v>
      </c>
      <c r="M16" s="152">
        <v>55</v>
      </c>
      <c r="N16" s="152">
        <v>37</v>
      </c>
      <c r="O16" s="152">
        <v>40</v>
      </c>
      <c r="P16" s="152">
        <v>38</v>
      </c>
      <c r="Q16" s="152">
        <v>21</v>
      </c>
      <c r="R16" s="152">
        <v>241</v>
      </c>
      <c r="S16" s="152" t="s">
        <v>460</v>
      </c>
      <c r="T16" s="152">
        <v>7</v>
      </c>
      <c r="U16" s="152">
        <v>13</v>
      </c>
      <c r="V16" s="152">
        <v>9</v>
      </c>
      <c r="W16" s="152">
        <v>7</v>
      </c>
      <c r="X16" s="152">
        <v>8</v>
      </c>
      <c r="Y16" s="152">
        <v>14</v>
      </c>
      <c r="Z16" s="152">
        <v>23</v>
      </c>
      <c r="AA16" s="152">
        <v>28</v>
      </c>
      <c r="AB16" s="152">
        <v>33</v>
      </c>
      <c r="AC16" s="152">
        <v>29</v>
      </c>
      <c r="AD16" s="152">
        <v>17</v>
      </c>
      <c r="AE16" s="152">
        <v>19</v>
      </c>
      <c r="AF16" s="152">
        <v>18</v>
      </c>
      <c r="AG16" s="152">
        <v>16</v>
      </c>
      <c r="AH16" s="152">
        <v>193</v>
      </c>
      <c r="AI16" s="152">
        <v>1</v>
      </c>
      <c r="AJ16" s="152">
        <v>4</v>
      </c>
      <c r="AK16" s="152">
        <v>7</v>
      </c>
      <c r="AL16" s="152">
        <v>5</v>
      </c>
      <c r="AM16" s="152">
        <v>6</v>
      </c>
      <c r="AN16" s="152">
        <v>4</v>
      </c>
      <c r="AO16" s="152">
        <v>10</v>
      </c>
      <c r="AP16" s="152">
        <v>19</v>
      </c>
      <c r="AQ16" s="152">
        <v>30</v>
      </c>
      <c r="AR16" s="152">
        <v>15</v>
      </c>
      <c r="AS16" s="152">
        <v>26</v>
      </c>
      <c r="AT16" s="152">
        <v>20</v>
      </c>
      <c r="AU16" s="152">
        <v>21</v>
      </c>
      <c r="AV16" s="152">
        <v>20</v>
      </c>
      <c r="AW16" s="152">
        <v>5</v>
      </c>
    </row>
    <row r="17" spans="1:49" ht="13.5">
      <c r="A17" s="17" t="s">
        <v>178</v>
      </c>
      <c r="B17" s="152">
        <v>214</v>
      </c>
      <c r="C17" s="152">
        <v>2</v>
      </c>
      <c r="D17" s="152">
        <v>9</v>
      </c>
      <c r="E17" s="152">
        <v>3</v>
      </c>
      <c r="F17" s="152">
        <v>6</v>
      </c>
      <c r="G17" s="152">
        <v>5</v>
      </c>
      <c r="H17" s="152">
        <v>7</v>
      </c>
      <c r="I17" s="152">
        <v>11</v>
      </c>
      <c r="J17" s="152">
        <v>14</v>
      </c>
      <c r="K17" s="152">
        <v>29</v>
      </c>
      <c r="L17" s="152">
        <v>25</v>
      </c>
      <c r="M17" s="152">
        <v>28</v>
      </c>
      <c r="N17" s="152">
        <v>21</v>
      </c>
      <c r="O17" s="152">
        <v>30</v>
      </c>
      <c r="P17" s="152">
        <v>20</v>
      </c>
      <c r="Q17" s="152">
        <v>4</v>
      </c>
      <c r="R17" s="152">
        <v>116</v>
      </c>
      <c r="S17" s="152">
        <v>2</v>
      </c>
      <c r="T17" s="152">
        <v>4</v>
      </c>
      <c r="U17" s="152">
        <v>1</v>
      </c>
      <c r="V17" s="152">
        <v>3</v>
      </c>
      <c r="W17" s="152">
        <v>3</v>
      </c>
      <c r="X17" s="152">
        <v>5</v>
      </c>
      <c r="Y17" s="152">
        <v>6</v>
      </c>
      <c r="Z17" s="152">
        <v>4</v>
      </c>
      <c r="AA17" s="152">
        <v>17</v>
      </c>
      <c r="AB17" s="152">
        <v>13</v>
      </c>
      <c r="AC17" s="152">
        <v>17</v>
      </c>
      <c r="AD17" s="152">
        <v>9</v>
      </c>
      <c r="AE17" s="152">
        <v>17</v>
      </c>
      <c r="AF17" s="152">
        <v>12</v>
      </c>
      <c r="AG17" s="152">
        <v>3</v>
      </c>
      <c r="AH17" s="152">
        <v>98</v>
      </c>
      <c r="AI17" s="152" t="s">
        <v>465</v>
      </c>
      <c r="AJ17" s="152">
        <v>5</v>
      </c>
      <c r="AK17" s="152">
        <v>2</v>
      </c>
      <c r="AL17" s="152">
        <v>3</v>
      </c>
      <c r="AM17" s="152">
        <v>2</v>
      </c>
      <c r="AN17" s="152">
        <v>2</v>
      </c>
      <c r="AO17" s="152">
        <v>5</v>
      </c>
      <c r="AP17" s="152">
        <v>10</v>
      </c>
      <c r="AQ17" s="152">
        <v>12</v>
      </c>
      <c r="AR17" s="152">
        <v>12</v>
      </c>
      <c r="AS17" s="152">
        <v>11</v>
      </c>
      <c r="AT17" s="152">
        <v>12</v>
      </c>
      <c r="AU17" s="152">
        <v>13</v>
      </c>
      <c r="AV17" s="152">
        <v>8</v>
      </c>
      <c r="AW17" s="152">
        <v>1</v>
      </c>
    </row>
    <row r="18" spans="1:49" ht="13.5">
      <c r="A18" s="17" t="s">
        <v>179</v>
      </c>
      <c r="B18" s="152">
        <v>542</v>
      </c>
      <c r="C18" s="152">
        <v>2</v>
      </c>
      <c r="D18" s="152">
        <v>11</v>
      </c>
      <c r="E18" s="152">
        <v>15</v>
      </c>
      <c r="F18" s="152">
        <v>18</v>
      </c>
      <c r="G18" s="152">
        <v>15</v>
      </c>
      <c r="H18" s="152">
        <v>28</v>
      </c>
      <c r="I18" s="152">
        <v>24</v>
      </c>
      <c r="J18" s="152">
        <v>41</v>
      </c>
      <c r="K18" s="152">
        <v>59</v>
      </c>
      <c r="L18" s="152">
        <v>82</v>
      </c>
      <c r="M18" s="152">
        <v>61</v>
      </c>
      <c r="N18" s="152">
        <v>60</v>
      </c>
      <c r="O18" s="152">
        <v>69</v>
      </c>
      <c r="P18" s="152">
        <v>47</v>
      </c>
      <c r="Q18" s="152">
        <v>10</v>
      </c>
      <c r="R18" s="152">
        <v>304</v>
      </c>
      <c r="S18" s="152">
        <v>2</v>
      </c>
      <c r="T18" s="152">
        <v>6</v>
      </c>
      <c r="U18" s="152">
        <v>9</v>
      </c>
      <c r="V18" s="152">
        <v>13</v>
      </c>
      <c r="W18" s="152">
        <v>13</v>
      </c>
      <c r="X18" s="152">
        <v>18</v>
      </c>
      <c r="Y18" s="152">
        <v>15</v>
      </c>
      <c r="Z18" s="152">
        <v>25</v>
      </c>
      <c r="AA18" s="152">
        <v>26</v>
      </c>
      <c r="AB18" s="152">
        <v>43</v>
      </c>
      <c r="AC18" s="152">
        <v>36</v>
      </c>
      <c r="AD18" s="152">
        <v>28</v>
      </c>
      <c r="AE18" s="152">
        <v>39</v>
      </c>
      <c r="AF18" s="152">
        <v>24</v>
      </c>
      <c r="AG18" s="152">
        <v>7</v>
      </c>
      <c r="AH18" s="152">
        <v>238</v>
      </c>
      <c r="AI18" s="152" t="s">
        <v>460</v>
      </c>
      <c r="AJ18" s="152">
        <v>5</v>
      </c>
      <c r="AK18" s="152">
        <v>6</v>
      </c>
      <c r="AL18" s="152">
        <v>5</v>
      </c>
      <c r="AM18" s="152">
        <v>2</v>
      </c>
      <c r="AN18" s="152">
        <v>10</v>
      </c>
      <c r="AO18" s="152">
        <v>9</v>
      </c>
      <c r="AP18" s="152">
        <v>16</v>
      </c>
      <c r="AQ18" s="152">
        <v>33</v>
      </c>
      <c r="AR18" s="152">
        <v>39</v>
      </c>
      <c r="AS18" s="152">
        <v>25</v>
      </c>
      <c r="AT18" s="152">
        <v>32</v>
      </c>
      <c r="AU18" s="152">
        <v>30</v>
      </c>
      <c r="AV18" s="152">
        <v>23</v>
      </c>
      <c r="AW18" s="152">
        <v>3</v>
      </c>
    </row>
    <row r="19" spans="1:49" ht="13.5">
      <c r="A19" s="17" t="s">
        <v>180</v>
      </c>
      <c r="B19" s="152">
        <v>416</v>
      </c>
      <c r="C19" s="152">
        <v>7</v>
      </c>
      <c r="D19" s="152">
        <v>15</v>
      </c>
      <c r="E19" s="152">
        <v>6</v>
      </c>
      <c r="F19" s="152">
        <v>12</v>
      </c>
      <c r="G19" s="152">
        <v>23</v>
      </c>
      <c r="H19" s="152">
        <v>20</v>
      </c>
      <c r="I19" s="152">
        <v>31</v>
      </c>
      <c r="J19" s="152">
        <v>39</v>
      </c>
      <c r="K19" s="152">
        <v>39</v>
      </c>
      <c r="L19" s="152">
        <v>43</v>
      </c>
      <c r="M19" s="152">
        <v>51</v>
      </c>
      <c r="N19" s="152">
        <v>54</v>
      </c>
      <c r="O19" s="152">
        <v>39</v>
      </c>
      <c r="P19" s="152">
        <v>29</v>
      </c>
      <c r="Q19" s="152">
        <v>8</v>
      </c>
      <c r="R19" s="152">
        <v>212</v>
      </c>
      <c r="S19" s="152">
        <v>1</v>
      </c>
      <c r="T19" s="152">
        <v>9</v>
      </c>
      <c r="U19" s="152">
        <v>2</v>
      </c>
      <c r="V19" s="152">
        <v>7</v>
      </c>
      <c r="W19" s="152">
        <v>14</v>
      </c>
      <c r="X19" s="152">
        <v>8</v>
      </c>
      <c r="Y19" s="152">
        <v>16</v>
      </c>
      <c r="Z19" s="152">
        <v>18</v>
      </c>
      <c r="AA19" s="152">
        <v>21</v>
      </c>
      <c r="AB19" s="152">
        <v>22</v>
      </c>
      <c r="AC19" s="152">
        <v>26</v>
      </c>
      <c r="AD19" s="152">
        <v>29</v>
      </c>
      <c r="AE19" s="152">
        <v>19</v>
      </c>
      <c r="AF19" s="152">
        <v>17</v>
      </c>
      <c r="AG19" s="152">
        <v>3</v>
      </c>
      <c r="AH19" s="152">
        <v>204</v>
      </c>
      <c r="AI19" s="152">
        <v>6</v>
      </c>
      <c r="AJ19" s="152">
        <v>6</v>
      </c>
      <c r="AK19" s="152">
        <v>4</v>
      </c>
      <c r="AL19" s="152">
        <v>5</v>
      </c>
      <c r="AM19" s="152">
        <v>9</v>
      </c>
      <c r="AN19" s="152">
        <v>12</v>
      </c>
      <c r="AO19" s="152">
        <v>15</v>
      </c>
      <c r="AP19" s="152">
        <v>21</v>
      </c>
      <c r="AQ19" s="152">
        <v>18</v>
      </c>
      <c r="AR19" s="152">
        <v>21</v>
      </c>
      <c r="AS19" s="152">
        <v>25</v>
      </c>
      <c r="AT19" s="152">
        <v>25</v>
      </c>
      <c r="AU19" s="152">
        <v>20</v>
      </c>
      <c r="AV19" s="152">
        <v>12</v>
      </c>
      <c r="AW19" s="152">
        <v>5</v>
      </c>
    </row>
    <row r="20" spans="1:49" ht="13.5">
      <c r="A20" s="17" t="s">
        <v>181</v>
      </c>
      <c r="B20" s="152">
        <v>476</v>
      </c>
      <c r="C20" s="152">
        <v>3</v>
      </c>
      <c r="D20" s="152">
        <v>3</v>
      </c>
      <c r="E20" s="152">
        <v>20</v>
      </c>
      <c r="F20" s="152">
        <v>18</v>
      </c>
      <c r="G20" s="152">
        <v>23</v>
      </c>
      <c r="H20" s="152">
        <v>20</v>
      </c>
      <c r="I20" s="152">
        <v>32</v>
      </c>
      <c r="J20" s="152">
        <v>27</v>
      </c>
      <c r="K20" s="152">
        <v>48</v>
      </c>
      <c r="L20" s="152">
        <v>66</v>
      </c>
      <c r="M20" s="152">
        <v>55</v>
      </c>
      <c r="N20" s="152">
        <v>67</v>
      </c>
      <c r="O20" s="152">
        <v>51</v>
      </c>
      <c r="P20" s="152">
        <v>24</v>
      </c>
      <c r="Q20" s="152">
        <v>19</v>
      </c>
      <c r="R20" s="152">
        <v>264</v>
      </c>
      <c r="S20" s="152">
        <v>3</v>
      </c>
      <c r="T20" s="152">
        <v>2</v>
      </c>
      <c r="U20" s="152">
        <v>14</v>
      </c>
      <c r="V20" s="152">
        <v>11</v>
      </c>
      <c r="W20" s="152">
        <v>15</v>
      </c>
      <c r="X20" s="152">
        <v>13</v>
      </c>
      <c r="Y20" s="152">
        <v>22</v>
      </c>
      <c r="Z20" s="152">
        <v>12</v>
      </c>
      <c r="AA20" s="152">
        <v>21</v>
      </c>
      <c r="AB20" s="152">
        <v>36</v>
      </c>
      <c r="AC20" s="152">
        <v>34</v>
      </c>
      <c r="AD20" s="152">
        <v>30</v>
      </c>
      <c r="AE20" s="152">
        <v>29</v>
      </c>
      <c r="AF20" s="152">
        <v>13</v>
      </c>
      <c r="AG20" s="152">
        <v>9</v>
      </c>
      <c r="AH20" s="152">
        <v>212</v>
      </c>
      <c r="AI20" s="152" t="s">
        <v>460</v>
      </c>
      <c r="AJ20" s="152">
        <v>1</v>
      </c>
      <c r="AK20" s="152">
        <v>6</v>
      </c>
      <c r="AL20" s="152">
        <v>7</v>
      </c>
      <c r="AM20" s="152">
        <v>8</v>
      </c>
      <c r="AN20" s="152">
        <v>7</v>
      </c>
      <c r="AO20" s="152">
        <v>10</v>
      </c>
      <c r="AP20" s="152">
        <v>15</v>
      </c>
      <c r="AQ20" s="152">
        <v>27</v>
      </c>
      <c r="AR20" s="152">
        <v>30</v>
      </c>
      <c r="AS20" s="152">
        <v>21</v>
      </c>
      <c r="AT20" s="152">
        <v>37</v>
      </c>
      <c r="AU20" s="152">
        <v>22</v>
      </c>
      <c r="AV20" s="152">
        <v>11</v>
      </c>
      <c r="AW20" s="152">
        <v>10</v>
      </c>
    </row>
    <row r="21" spans="1:49" ht="13.5">
      <c r="A21" s="17" t="s">
        <v>182</v>
      </c>
      <c r="B21" s="152">
        <v>490</v>
      </c>
      <c r="C21" s="152">
        <v>4</v>
      </c>
      <c r="D21" s="152">
        <v>10</v>
      </c>
      <c r="E21" s="152">
        <v>21</v>
      </c>
      <c r="F21" s="152">
        <v>23</v>
      </c>
      <c r="G21" s="152">
        <v>16</v>
      </c>
      <c r="H21" s="152">
        <v>24</v>
      </c>
      <c r="I21" s="152">
        <v>26</v>
      </c>
      <c r="J21" s="152">
        <v>42</v>
      </c>
      <c r="K21" s="152">
        <v>47</v>
      </c>
      <c r="L21" s="152">
        <v>64</v>
      </c>
      <c r="M21" s="152">
        <v>68</v>
      </c>
      <c r="N21" s="152">
        <v>59</v>
      </c>
      <c r="O21" s="152">
        <v>53</v>
      </c>
      <c r="P21" s="152">
        <v>19</v>
      </c>
      <c r="Q21" s="152">
        <v>14</v>
      </c>
      <c r="R21" s="152">
        <v>266</v>
      </c>
      <c r="S21" s="152">
        <v>4</v>
      </c>
      <c r="T21" s="152">
        <v>6</v>
      </c>
      <c r="U21" s="152">
        <v>13</v>
      </c>
      <c r="V21" s="152">
        <v>12</v>
      </c>
      <c r="W21" s="152">
        <v>7</v>
      </c>
      <c r="X21" s="152">
        <v>13</v>
      </c>
      <c r="Y21" s="152">
        <v>16</v>
      </c>
      <c r="Z21" s="152">
        <v>22</v>
      </c>
      <c r="AA21" s="152">
        <v>24</v>
      </c>
      <c r="AB21" s="152">
        <v>32</v>
      </c>
      <c r="AC21" s="152">
        <v>37</v>
      </c>
      <c r="AD21" s="152">
        <v>31</v>
      </c>
      <c r="AE21" s="152">
        <v>28</v>
      </c>
      <c r="AF21" s="152">
        <v>11</v>
      </c>
      <c r="AG21" s="152">
        <v>10</v>
      </c>
      <c r="AH21" s="152">
        <v>224</v>
      </c>
      <c r="AI21" s="152" t="s">
        <v>460</v>
      </c>
      <c r="AJ21" s="152">
        <v>4</v>
      </c>
      <c r="AK21" s="152">
        <v>8</v>
      </c>
      <c r="AL21" s="152">
        <v>11</v>
      </c>
      <c r="AM21" s="152">
        <v>9</v>
      </c>
      <c r="AN21" s="152">
        <v>11</v>
      </c>
      <c r="AO21" s="152">
        <v>10</v>
      </c>
      <c r="AP21" s="152">
        <v>20</v>
      </c>
      <c r="AQ21" s="152">
        <v>23</v>
      </c>
      <c r="AR21" s="152">
        <v>32</v>
      </c>
      <c r="AS21" s="152">
        <v>31</v>
      </c>
      <c r="AT21" s="152">
        <v>28</v>
      </c>
      <c r="AU21" s="152">
        <v>25</v>
      </c>
      <c r="AV21" s="152">
        <v>8</v>
      </c>
      <c r="AW21" s="152">
        <v>4</v>
      </c>
    </row>
    <row r="22" spans="1:49" ht="13.5">
      <c r="A22" s="17" t="s">
        <v>183</v>
      </c>
      <c r="B22" s="152">
        <v>176</v>
      </c>
      <c r="C22" s="152">
        <v>1</v>
      </c>
      <c r="D22" s="152">
        <v>1</v>
      </c>
      <c r="E22" s="152">
        <v>7</v>
      </c>
      <c r="F22" s="152">
        <v>5</v>
      </c>
      <c r="G22" s="152">
        <v>4</v>
      </c>
      <c r="H22" s="152">
        <v>2</v>
      </c>
      <c r="I22" s="152">
        <v>15</v>
      </c>
      <c r="J22" s="152">
        <v>9</v>
      </c>
      <c r="K22" s="152">
        <v>19</v>
      </c>
      <c r="L22" s="152">
        <v>23</v>
      </c>
      <c r="M22" s="152">
        <v>25</v>
      </c>
      <c r="N22" s="152">
        <v>23</v>
      </c>
      <c r="O22" s="152">
        <v>28</v>
      </c>
      <c r="P22" s="152">
        <v>7</v>
      </c>
      <c r="Q22" s="152">
        <v>7</v>
      </c>
      <c r="R22" s="152">
        <v>101</v>
      </c>
      <c r="S22" s="152" t="s">
        <v>602</v>
      </c>
      <c r="T22" s="152" t="s">
        <v>460</v>
      </c>
      <c r="U22" s="152">
        <v>7</v>
      </c>
      <c r="V22" s="152">
        <v>4</v>
      </c>
      <c r="W22" s="152">
        <v>3</v>
      </c>
      <c r="X22" s="152" t="s">
        <v>460</v>
      </c>
      <c r="Y22" s="152">
        <v>8</v>
      </c>
      <c r="Z22" s="152">
        <v>5</v>
      </c>
      <c r="AA22" s="152">
        <v>10</v>
      </c>
      <c r="AB22" s="152">
        <v>11</v>
      </c>
      <c r="AC22" s="152">
        <v>17</v>
      </c>
      <c r="AD22" s="152">
        <v>9</v>
      </c>
      <c r="AE22" s="152">
        <v>16</v>
      </c>
      <c r="AF22" s="152">
        <v>7</v>
      </c>
      <c r="AG22" s="152">
        <v>4</v>
      </c>
      <c r="AH22" s="152">
        <v>75</v>
      </c>
      <c r="AI22" s="152">
        <v>1</v>
      </c>
      <c r="AJ22" s="152">
        <v>1</v>
      </c>
      <c r="AK22" s="152" t="s">
        <v>460</v>
      </c>
      <c r="AL22" s="152">
        <v>1</v>
      </c>
      <c r="AM22" s="152">
        <v>1</v>
      </c>
      <c r="AN22" s="152">
        <v>2</v>
      </c>
      <c r="AO22" s="152">
        <v>7</v>
      </c>
      <c r="AP22" s="152">
        <v>4</v>
      </c>
      <c r="AQ22" s="152">
        <v>9</v>
      </c>
      <c r="AR22" s="152">
        <v>12</v>
      </c>
      <c r="AS22" s="152">
        <v>8</v>
      </c>
      <c r="AT22" s="152">
        <v>14</v>
      </c>
      <c r="AU22" s="152">
        <v>12</v>
      </c>
      <c r="AV22" s="152" t="s">
        <v>460</v>
      </c>
      <c r="AW22" s="152">
        <v>3</v>
      </c>
    </row>
    <row r="23" spans="1:49" ht="13.5">
      <c r="A23" s="17" t="s">
        <v>184</v>
      </c>
      <c r="B23" s="152">
        <v>228</v>
      </c>
      <c r="C23" s="152">
        <v>2</v>
      </c>
      <c r="D23" s="152">
        <v>5</v>
      </c>
      <c r="E23" s="152">
        <v>10</v>
      </c>
      <c r="F23" s="152">
        <v>6</v>
      </c>
      <c r="G23" s="152">
        <v>5</v>
      </c>
      <c r="H23" s="152">
        <v>15</v>
      </c>
      <c r="I23" s="152">
        <v>9</v>
      </c>
      <c r="J23" s="152">
        <v>18</v>
      </c>
      <c r="K23" s="152">
        <v>23</v>
      </c>
      <c r="L23" s="152">
        <v>32</v>
      </c>
      <c r="M23" s="152">
        <v>26</v>
      </c>
      <c r="N23" s="152">
        <v>29</v>
      </c>
      <c r="O23" s="152">
        <v>27</v>
      </c>
      <c r="P23" s="152">
        <v>13</v>
      </c>
      <c r="Q23" s="152">
        <v>8</v>
      </c>
      <c r="R23" s="152">
        <v>137</v>
      </c>
      <c r="S23" s="152">
        <v>2</v>
      </c>
      <c r="T23" s="152">
        <v>3</v>
      </c>
      <c r="U23" s="152">
        <v>7</v>
      </c>
      <c r="V23" s="152">
        <v>6</v>
      </c>
      <c r="W23" s="152">
        <v>5</v>
      </c>
      <c r="X23" s="152">
        <v>9</v>
      </c>
      <c r="Y23" s="152">
        <v>3</v>
      </c>
      <c r="Z23" s="152">
        <v>13</v>
      </c>
      <c r="AA23" s="152">
        <v>8</v>
      </c>
      <c r="AB23" s="152">
        <v>21</v>
      </c>
      <c r="AC23" s="152">
        <v>15</v>
      </c>
      <c r="AD23" s="152">
        <v>16</v>
      </c>
      <c r="AE23" s="152">
        <v>17</v>
      </c>
      <c r="AF23" s="152">
        <v>8</v>
      </c>
      <c r="AG23" s="152">
        <v>4</v>
      </c>
      <c r="AH23" s="152">
        <v>91</v>
      </c>
      <c r="AI23" s="152" t="s">
        <v>460</v>
      </c>
      <c r="AJ23" s="152">
        <v>2</v>
      </c>
      <c r="AK23" s="152">
        <v>3</v>
      </c>
      <c r="AL23" s="152" t="s">
        <v>460</v>
      </c>
      <c r="AM23" s="152" t="s">
        <v>602</v>
      </c>
      <c r="AN23" s="152">
        <v>6</v>
      </c>
      <c r="AO23" s="152">
        <v>6</v>
      </c>
      <c r="AP23" s="152">
        <v>5</v>
      </c>
      <c r="AQ23" s="152">
        <v>15</v>
      </c>
      <c r="AR23" s="152">
        <v>11</v>
      </c>
      <c r="AS23" s="152">
        <v>11</v>
      </c>
      <c r="AT23" s="152">
        <v>13</v>
      </c>
      <c r="AU23" s="152">
        <v>10</v>
      </c>
      <c r="AV23" s="152">
        <v>5</v>
      </c>
      <c r="AW23" s="152">
        <v>4</v>
      </c>
    </row>
    <row r="24" spans="1:49" ht="13.5">
      <c r="A24" s="17" t="s">
        <v>186</v>
      </c>
      <c r="B24" s="152">
        <v>179</v>
      </c>
      <c r="C24" s="152">
        <v>2</v>
      </c>
      <c r="D24" s="152">
        <v>3</v>
      </c>
      <c r="E24" s="152">
        <v>8</v>
      </c>
      <c r="F24" s="152">
        <v>10</v>
      </c>
      <c r="G24" s="152">
        <v>8</v>
      </c>
      <c r="H24" s="152">
        <v>3</v>
      </c>
      <c r="I24" s="152">
        <v>6</v>
      </c>
      <c r="J24" s="152">
        <v>9</v>
      </c>
      <c r="K24" s="152">
        <v>24</v>
      </c>
      <c r="L24" s="152">
        <v>30</v>
      </c>
      <c r="M24" s="152">
        <v>19</v>
      </c>
      <c r="N24" s="152">
        <v>16</v>
      </c>
      <c r="O24" s="152">
        <v>16</v>
      </c>
      <c r="P24" s="152">
        <v>15</v>
      </c>
      <c r="Q24" s="152">
        <v>10</v>
      </c>
      <c r="R24" s="152">
        <v>99</v>
      </c>
      <c r="S24" s="152">
        <v>1</v>
      </c>
      <c r="T24" s="152">
        <v>3</v>
      </c>
      <c r="U24" s="152">
        <v>5</v>
      </c>
      <c r="V24" s="152">
        <v>5</v>
      </c>
      <c r="W24" s="152">
        <v>5</v>
      </c>
      <c r="X24" s="152">
        <v>2</v>
      </c>
      <c r="Y24" s="152">
        <v>2</v>
      </c>
      <c r="Z24" s="152">
        <v>6</v>
      </c>
      <c r="AA24" s="152">
        <v>11</v>
      </c>
      <c r="AB24" s="152">
        <v>19</v>
      </c>
      <c r="AC24" s="152">
        <v>13</v>
      </c>
      <c r="AD24" s="152">
        <v>6</v>
      </c>
      <c r="AE24" s="152">
        <v>9</v>
      </c>
      <c r="AF24" s="152">
        <v>7</v>
      </c>
      <c r="AG24" s="152">
        <v>5</v>
      </c>
      <c r="AH24" s="152">
        <v>80</v>
      </c>
      <c r="AI24" s="152">
        <v>1</v>
      </c>
      <c r="AJ24" s="152" t="s">
        <v>460</v>
      </c>
      <c r="AK24" s="152">
        <v>3</v>
      </c>
      <c r="AL24" s="152">
        <v>5</v>
      </c>
      <c r="AM24" s="152">
        <v>3</v>
      </c>
      <c r="AN24" s="152">
        <v>1</v>
      </c>
      <c r="AO24" s="152">
        <v>4</v>
      </c>
      <c r="AP24" s="152">
        <v>3</v>
      </c>
      <c r="AQ24" s="152">
        <v>13</v>
      </c>
      <c r="AR24" s="152">
        <v>11</v>
      </c>
      <c r="AS24" s="152">
        <v>6</v>
      </c>
      <c r="AT24" s="152">
        <v>10</v>
      </c>
      <c r="AU24" s="152">
        <v>7</v>
      </c>
      <c r="AV24" s="152">
        <v>8</v>
      </c>
      <c r="AW24" s="152">
        <v>5</v>
      </c>
    </row>
    <row r="25" spans="1:49" ht="13.5">
      <c r="A25" s="17" t="s">
        <v>187</v>
      </c>
      <c r="B25" s="152">
        <v>254</v>
      </c>
      <c r="C25" s="152">
        <v>1</v>
      </c>
      <c r="D25" s="152">
        <v>2</v>
      </c>
      <c r="E25" s="152">
        <v>6</v>
      </c>
      <c r="F25" s="152">
        <v>15</v>
      </c>
      <c r="G25" s="152">
        <v>8</v>
      </c>
      <c r="H25" s="152">
        <v>1</v>
      </c>
      <c r="I25" s="152">
        <v>11</v>
      </c>
      <c r="J25" s="152">
        <v>20</v>
      </c>
      <c r="K25" s="152">
        <v>32</v>
      </c>
      <c r="L25" s="152">
        <v>37</v>
      </c>
      <c r="M25" s="152">
        <v>25</v>
      </c>
      <c r="N25" s="152">
        <v>33</v>
      </c>
      <c r="O25" s="152">
        <v>29</v>
      </c>
      <c r="P25" s="152">
        <v>25</v>
      </c>
      <c r="Q25" s="152">
        <v>9</v>
      </c>
      <c r="R25" s="152">
        <v>144</v>
      </c>
      <c r="S25" s="152">
        <v>1</v>
      </c>
      <c r="T25" s="152">
        <v>1</v>
      </c>
      <c r="U25" s="152">
        <v>3</v>
      </c>
      <c r="V25" s="152">
        <v>12</v>
      </c>
      <c r="W25" s="152">
        <v>6</v>
      </c>
      <c r="X25" s="152" t="s">
        <v>460</v>
      </c>
      <c r="Y25" s="152">
        <v>7</v>
      </c>
      <c r="Z25" s="152">
        <v>12</v>
      </c>
      <c r="AA25" s="152">
        <v>17</v>
      </c>
      <c r="AB25" s="152">
        <v>20</v>
      </c>
      <c r="AC25" s="152">
        <v>14</v>
      </c>
      <c r="AD25" s="152">
        <v>18</v>
      </c>
      <c r="AE25" s="152">
        <v>15</v>
      </c>
      <c r="AF25" s="152">
        <v>13</v>
      </c>
      <c r="AG25" s="152">
        <v>5</v>
      </c>
      <c r="AH25" s="152">
        <v>110</v>
      </c>
      <c r="AI25" s="152" t="s">
        <v>460</v>
      </c>
      <c r="AJ25" s="152">
        <v>1</v>
      </c>
      <c r="AK25" s="152">
        <v>3</v>
      </c>
      <c r="AL25" s="152">
        <v>3</v>
      </c>
      <c r="AM25" s="152">
        <v>2</v>
      </c>
      <c r="AN25" s="152">
        <v>1</v>
      </c>
      <c r="AO25" s="152">
        <v>4</v>
      </c>
      <c r="AP25" s="152">
        <v>8</v>
      </c>
      <c r="AQ25" s="152">
        <v>15</v>
      </c>
      <c r="AR25" s="152">
        <v>17</v>
      </c>
      <c r="AS25" s="152">
        <v>11</v>
      </c>
      <c r="AT25" s="152">
        <v>15</v>
      </c>
      <c r="AU25" s="152">
        <v>14</v>
      </c>
      <c r="AV25" s="152">
        <v>12</v>
      </c>
      <c r="AW25" s="152">
        <v>4</v>
      </c>
    </row>
    <row r="26" spans="1:49" ht="13.5">
      <c r="A26" s="17" t="s">
        <v>188</v>
      </c>
      <c r="B26" s="152">
        <v>254</v>
      </c>
      <c r="C26" s="152">
        <v>2</v>
      </c>
      <c r="D26" s="152">
        <v>5</v>
      </c>
      <c r="E26" s="152">
        <v>12</v>
      </c>
      <c r="F26" s="152">
        <v>7</v>
      </c>
      <c r="G26" s="152">
        <v>4</v>
      </c>
      <c r="H26" s="152">
        <v>12</v>
      </c>
      <c r="I26" s="152">
        <v>8</v>
      </c>
      <c r="J26" s="152">
        <v>16</v>
      </c>
      <c r="K26" s="152">
        <v>31</v>
      </c>
      <c r="L26" s="152">
        <v>29</v>
      </c>
      <c r="M26" s="152">
        <v>31</v>
      </c>
      <c r="N26" s="152">
        <v>25</v>
      </c>
      <c r="O26" s="152">
        <v>30</v>
      </c>
      <c r="P26" s="152">
        <v>37</v>
      </c>
      <c r="Q26" s="152">
        <v>5</v>
      </c>
      <c r="R26" s="152">
        <v>139</v>
      </c>
      <c r="S26" s="152">
        <v>1</v>
      </c>
      <c r="T26" s="152">
        <v>2</v>
      </c>
      <c r="U26" s="152">
        <v>9</v>
      </c>
      <c r="V26" s="152">
        <v>3</v>
      </c>
      <c r="W26" s="152">
        <v>2</v>
      </c>
      <c r="X26" s="152">
        <v>8</v>
      </c>
      <c r="Y26" s="152">
        <v>4</v>
      </c>
      <c r="Z26" s="152">
        <v>10</v>
      </c>
      <c r="AA26" s="152">
        <v>17</v>
      </c>
      <c r="AB26" s="152">
        <v>15</v>
      </c>
      <c r="AC26" s="152">
        <v>15</v>
      </c>
      <c r="AD26" s="152">
        <v>15</v>
      </c>
      <c r="AE26" s="152">
        <v>12</v>
      </c>
      <c r="AF26" s="152">
        <v>23</v>
      </c>
      <c r="AG26" s="152">
        <v>3</v>
      </c>
      <c r="AH26" s="152">
        <v>115</v>
      </c>
      <c r="AI26" s="152">
        <v>1</v>
      </c>
      <c r="AJ26" s="152">
        <v>3</v>
      </c>
      <c r="AK26" s="152">
        <v>3</v>
      </c>
      <c r="AL26" s="152">
        <v>4</v>
      </c>
      <c r="AM26" s="152">
        <v>2</v>
      </c>
      <c r="AN26" s="152">
        <v>4</v>
      </c>
      <c r="AO26" s="152">
        <v>4</v>
      </c>
      <c r="AP26" s="152">
        <v>6</v>
      </c>
      <c r="AQ26" s="152">
        <v>14</v>
      </c>
      <c r="AR26" s="152">
        <v>14</v>
      </c>
      <c r="AS26" s="152">
        <v>16</v>
      </c>
      <c r="AT26" s="152">
        <v>10</v>
      </c>
      <c r="AU26" s="152">
        <v>18</v>
      </c>
      <c r="AV26" s="152">
        <v>14</v>
      </c>
      <c r="AW26" s="152">
        <v>2</v>
      </c>
    </row>
    <row r="27" spans="1:49" ht="13.5">
      <c r="A27" s="17" t="s">
        <v>189</v>
      </c>
      <c r="B27" s="152">
        <v>229</v>
      </c>
      <c r="C27" s="152" t="s">
        <v>460</v>
      </c>
      <c r="D27" s="152" t="s">
        <v>460</v>
      </c>
      <c r="E27" s="152">
        <v>3</v>
      </c>
      <c r="F27" s="152">
        <v>6</v>
      </c>
      <c r="G27" s="152">
        <v>6</v>
      </c>
      <c r="H27" s="152">
        <v>6</v>
      </c>
      <c r="I27" s="152">
        <v>7</v>
      </c>
      <c r="J27" s="152">
        <v>12</v>
      </c>
      <c r="K27" s="152">
        <v>21</v>
      </c>
      <c r="L27" s="152">
        <v>49</v>
      </c>
      <c r="M27" s="152">
        <v>40</v>
      </c>
      <c r="N27" s="152">
        <v>31</v>
      </c>
      <c r="O27" s="152">
        <v>24</v>
      </c>
      <c r="P27" s="152">
        <v>18</v>
      </c>
      <c r="Q27" s="152">
        <v>6</v>
      </c>
      <c r="R27" s="152">
        <v>125</v>
      </c>
      <c r="S27" s="152" t="s">
        <v>460</v>
      </c>
      <c r="T27" s="152" t="s">
        <v>460</v>
      </c>
      <c r="U27" s="152">
        <v>3</v>
      </c>
      <c r="V27" s="152">
        <v>5</v>
      </c>
      <c r="W27" s="152">
        <v>3</v>
      </c>
      <c r="X27" s="152">
        <v>4</v>
      </c>
      <c r="Y27" s="152">
        <v>4</v>
      </c>
      <c r="Z27" s="152">
        <v>9</v>
      </c>
      <c r="AA27" s="152">
        <v>12</v>
      </c>
      <c r="AB27" s="152">
        <v>22</v>
      </c>
      <c r="AC27" s="152">
        <v>23</v>
      </c>
      <c r="AD27" s="152">
        <v>16</v>
      </c>
      <c r="AE27" s="152">
        <v>10</v>
      </c>
      <c r="AF27" s="152">
        <v>9</v>
      </c>
      <c r="AG27" s="152">
        <v>5</v>
      </c>
      <c r="AH27" s="152">
        <v>104</v>
      </c>
      <c r="AI27" s="152" t="s">
        <v>460</v>
      </c>
      <c r="AJ27" s="152" t="s">
        <v>460</v>
      </c>
      <c r="AK27" s="152" t="s">
        <v>460</v>
      </c>
      <c r="AL27" s="152">
        <v>1</v>
      </c>
      <c r="AM27" s="152">
        <v>3</v>
      </c>
      <c r="AN27" s="152">
        <v>2</v>
      </c>
      <c r="AO27" s="152">
        <v>3</v>
      </c>
      <c r="AP27" s="152">
        <v>3</v>
      </c>
      <c r="AQ27" s="152">
        <v>9</v>
      </c>
      <c r="AR27" s="152">
        <v>27</v>
      </c>
      <c r="AS27" s="152">
        <v>17</v>
      </c>
      <c r="AT27" s="152">
        <v>15</v>
      </c>
      <c r="AU27" s="152">
        <v>14</v>
      </c>
      <c r="AV27" s="152">
        <v>9</v>
      </c>
      <c r="AW27" s="152">
        <v>1</v>
      </c>
    </row>
    <row r="28" spans="1:49" ht="13.5">
      <c r="A28" s="17" t="s">
        <v>191</v>
      </c>
      <c r="B28" s="152">
        <v>83</v>
      </c>
      <c r="C28" s="152" t="s">
        <v>460</v>
      </c>
      <c r="D28" s="152">
        <v>2</v>
      </c>
      <c r="E28" s="152">
        <v>4</v>
      </c>
      <c r="F28" s="152">
        <v>7</v>
      </c>
      <c r="G28" s="152">
        <v>4</v>
      </c>
      <c r="H28" s="152">
        <v>1</v>
      </c>
      <c r="I28" s="152">
        <v>3</v>
      </c>
      <c r="J28" s="152">
        <v>5</v>
      </c>
      <c r="K28" s="152">
        <v>6</v>
      </c>
      <c r="L28" s="152">
        <v>13</v>
      </c>
      <c r="M28" s="152">
        <v>7</v>
      </c>
      <c r="N28" s="152">
        <v>8</v>
      </c>
      <c r="O28" s="152">
        <v>13</v>
      </c>
      <c r="P28" s="152">
        <v>6</v>
      </c>
      <c r="Q28" s="152">
        <v>4</v>
      </c>
      <c r="R28" s="152">
        <v>46</v>
      </c>
      <c r="S28" s="152" t="s">
        <v>460</v>
      </c>
      <c r="T28" s="152">
        <v>2</v>
      </c>
      <c r="U28" s="152">
        <v>2</v>
      </c>
      <c r="V28" s="152">
        <v>5</v>
      </c>
      <c r="W28" s="152">
        <v>3</v>
      </c>
      <c r="X28" s="152">
        <v>1</v>
      </c>
      <c r="Y28" s="152">
        <v>1</v>
      </c>
      <c r="Z28" s="152">
        <v>3</v>
      </c>
      <c r="AA28" s="152">
        <v>2</v>
      </c>
      <c r="AB28" s="152">
        <v>8</v>
      </c>
      <c r="AC28" s="152">
        <v>3</v>
      </c>
      <c r="AD28" s="152">
        <v>3</v>
      </c>
      <c r="AE28" s="152">
        <v>8</v>
      </c>
      <c r="AF28" s="152">
        <v>4</v>
      </c>
      <c r="AG28" s="152">
        <v>1</v>
      </c>
      <c r="AH28" s="152">
        <v>37</v>
      </c>
      <c r="AI28" s="152" t="s">
        <v>460</v>
      </c>
      <c r="AJ28" s="152" t="s">
        <v>460</v>
      </c>
      <c r="AK28" s="152">
        <v>2</v>
      </c>
      <c r="AL28" s="152">
        <v>2</v>
      </c>
      <c r="AM28" s="152">
        <v>1</v>
      </c>
      <c r="AN28" s="152" t="s">
        <v>460</v>
      </c>
      <c r="AO28" s="152">
        <v>2</v>
      </c>
      <c r="AP28" s="152">
        <v>2</v>
      </c>
      <c r="AQ28" s="152">
        <v>4</v>
      </c>
      <c r="AR28" s="152">
        <v>5</v>
      </c>
      <c r="AS28" s="152">
        <v>4</v>
      </c>
      <c r="AT28" s="152">
        <v>5</v>
      </c>
      <c r="AU28" s="152">
        <v>5</v>
      </c>
      <c r="AV28" s="152">
        <v>2</v>
      </c>
      <c r="AW28" s="152">
        <v>3</v>
      </c>
    </row>
    <row r="29" spans="1:49" ht="13.5">
      <c r="A29" s="17" t="s">
        <v>192</v>
      </c>
      <c r="B29" s="152">
        <v>252</v>
      </c>
      <c r="C29" s="152">
        <v>3</v>
      </c>
      <c r="D29" s="152">
        <v>2</v>
      </c>
      <c r="E29" s="152">
        <v>5</v>
      </c>
      <c r="F29" s="152">
        <v>10</v>
      </c>
      <c r="G29" s="152">
        <v>10</v>
      </c>
      <c r="H29" s="152">
        <v>10</v>
      </c>
      <c r="I29" s="152">
        <v>9</v>
      </c>
      <c r="J29" s="152">
        <v>25</v>
      </c>
      <c r="K29" s="152">
        <v>23</v>
      </c>
      <c r="L29" s="152">
        <v>29</v>
      </c>
      <c r="M29" s="152">
        <v>25</v>
      </c>
      <c r="N29" s="152">
        <v>28</v>
      </c>
      <c r="O29" s="152">
        <v>28</v>
      </c>
      <c r="P29" s="152">
        <v>33</v>
      </c>
      <c r="Q29" s="152">
        <v>12</v>
      </c>
      <c r="R29" s="152">
        <v>138</v>
      </c>
      <c r="S29" s="152">
        <v>1</v>
      </c>
      <c r="T29" s="152">
        <v>2</v>
      </c>
      <c r="U29" s="152">
        <v>3</v>
      </c>
      <c r="V29" s="152">
        <v>8</v>
      </c>
      <c r="W29" s="152">
        <v>5</v>
      </c>
      <c r="X29" s="152">
        <v>6</v>
      </c>
      <c r="Y29" s="152">
        <v>5</v>
      </c>
      <c r="Z29" s="152">
        <v>14</v>
      </c>
      <c r="AA29" s="152">
        <v>15</v>
      </c>
      <c r="AB29" s="152">
        <v>14</v>
      </c>
      <c r="AC29" s="152">
        <v>14</v>
      </c>
      <c r="AD29" s="152">
        <v>15</v>
      </c>
      <c r="AE29" s="152">
        <v>10</v>
      </c>
      <c r="AF29" s="152">
        <v>21</v>
      </c>
      <c r="AG29" s="152">
        <v>5</v>
      </c>
      <c r="AH29" s="152">
        <v>114</v>
      </c>
      <c r="AI29" s="152">
        <v>2</v>
      </c>
      <c r="AJ29" s="152" t="s">
        <v>460</v>
      </c>
      <c r="AK29" s="152">
        <v>2</v>
      </c>
      <c r="AL29" s="152">
        <v>2</v>
      </c>
      <c r="AM29" s="152">
        <v>5</v>
      </c>
      <c r="AN29" s="152">
        <v>4</v>
      </c>
      <c r="AO29" s="152">
        <v>4</v>
      </c>
      <c r="AP29" s="152">
        <v>11</v>
      </c>
      <c r="AQ29" s="152">
        <v>8</v>
      </c>
      <c r="AR29" s="152">
        <v>15</v>
      </c>
      <c r="AS29" s="152">
        <v>11</v>
      </c>
      <c r="AT29" s="152">
        <v>13</v>
      </c>
      <c r="AU29" s="152">
        <v>18</v>
      </c>
      <c r="AV29" s="152">
        <v>12</v>
      </c>
      <c r="AW29" s="152">
        <v>7</v>
      </c>
    </row>
    <row r="30" spans="1:49" ht="13.5">
      <c r="A30" s="19" t="s">
        <v>193</v>
      </c>
      <c r="B30" s="153">
        <v>99</v>
      </c>
      <c r="C30" s="153" t="s">
        <v>460</v>
      </c>
      <c r="D30" s="153">
        <v>1</v>
      </c>
      <c r="E30" s="153">
        <v>2</v>
      </c>
      <c r="F30" s="153">
        <v>2</v>
      </c>
      <c r="G30" s="153">
        <v>2</v>
      </c>
      <c r="H30" s="153">
        <v>4</v>
      </c>
      <c r="I30" s="153">
        <v>6</v>
      </c>
      <c r="J30" s="153">
        <v>8</v>
      </c>
      <c r="K30" s="153">
        <v>6</v>
      </c>
      <c r="L30" s="153">
        <v>19</v>
      </c>
      <c r="M30" s="153">
        <v>17</v>
      </c>
      <c r="N30" s="153">
        <v>11</v>
      </c>
      <c r="O30" s="153">
        <v>9</v>
      </c>
      <c r="P30" s="153">
        <v>6</v>
      </c>
      <c r="Q30" s="153">
        <v>6</v>
      </c>
      <c r="R30" s="153">
        <v>52</v>
      </c>
      <c r="S30" s="153" t="s">
        <v>602</v>
      </c>
      <c r="T30" s="153" t="s">
        <v>460</v>
      </c>
      <c r="U30" s="153">
        <v>2</v>
      </c>
      <c r="V30" s="153">
        <v>1</v>
      </c>
      <c r="W30" s="153">
        <v>1</v>
      </c>
      <c r="X30" s="153">
        <v>3</v>
      </c>
      <c r="Y30" s="153">
        <v>3</v>
      </c>
      <c r="Z30" s="153">
        <v>3</v>
      </c>
      <c r="AA30" s="153">
        <v>4</v>
      </c>
      <c r="AB30" s="153">
        <v>10</v>
      </c>
      <c r="AC30" s="153">
        <v>8</v>
      </c>
      <c r="AD30" s="153">
        <v>7</v>
      </c>
      <c r="AE30" s="153">
        <v>5</v>
      </c>
      <c r="AF30" s="153">
        <v>4</v>
      </c>
      <c r="AG30" s="153">
        <v>1</v>
      </c>
      <c r="AH30" s="153">
        <v>47</v>
      </c>
      <c r="AI30" s="153" t="s">
        <v>602</v>
      </c>
      <c r="AJ30" s="153">
        <v>1</v>
      </c>
      <c r="AK30" s="153" t="s">
        <v>602</v>
      </c>
      <c r="AL30" s="153">
        <v>1</v>
      </c>
      <c r="AM30" s="153">
        <v>1</v>
      </c>
      <c r="AN30" s="153">
        <v>1</v>
      </c>
      <c r="AO30" s="153">
        <v>3</v>
      </c>
      <c r="AP30" s="153">
        <v>5</v>
      </c>
      <c r="AQ30" s="153">
        <v>2</v>
      </c>
      <c r="AR30" s="153">
        <v>9</v>
      </c>
      <c r="AS30" s="153">
        <v>9</v>
      </c>
      <c r="AT30" s="153">
        <v>4</v>
      </c>
      <c r="AU30" s="153">
        <v>4</v>
      </c>
      <c r="AV30" s="153">
        <v>2</v>
      </c>
      <c r="AW30" s="153">
        <v>5</v>
      </c>
    </row>
  </sheetData>
  <sheetProtection/>
  <mergeCells count="52">
    <mergeCell ref="AU7:AU10"/>
    <mergeCell ref="AV7:AV10"/>
    <mergeCell ref="AW7:AW10"/>
    <mergeCell ref="AL7:AL10"/>
    <mergeCell ref="AM7:AM10"/>
    <mergeCell ref="AN7:AN10"/>
    <mergeCell ref="AO7:AO10"/>
    <mergeCell ref="AP7:AP10"/>
    <mergeCell ref="AQ7:AQ10"/>
    <mergeCell ref="AR7:AR10"/>
    <mergeCell ref="AS7:AS10"/>
    <mergeCell ref="AT7:AT10"/>
    <mergeCell ref="AK7:AK10"/>
    <mergeCell ref="Z7:Z10"/>
    <mergeCell ref="AA7:AA10"/>
    <mergeCell ref="AB7:AB10"/>
    <mergeCell ref="AC7:AC10"/>
    <mergeCell ref="AD7:AD10"/>
    <mergeCell ref="AE7:AE10"/>
    <mergeCell ref="AF7:AF10"/>
    <mergeCell ref="W7:W10"/>
    <mergeCell ref="X7:X10"/>
    <mergeCell ref="AG7:AG10"/>
    <mergeCell ref="AH7:AH10"/>
    <mergeCell ref="AI7:AI10"/>
    <mergeCell ref="AJ7:AJ10"/>
    <mergeCell ref="AH6:AW6"/>
    <mergeCell ref="B7:B10"/>
    <mergeCell ref="C7:C10"/>
    <mergeCell ref="D7:D10"/>
    <mergeCell ref="E7:E10"/>
    <mergeCell ref="F7:F10"/>
    <mergeCell ref="S7:S10"/>
    <mergeCell ref="T7:T10"/>
    <mergeCell ref="U7:U10"/>
    <mergeCell ref="V7:V10"/>
    <mergeCell ref="H7:H10"/>
    <mergeCell ref="I7:I10"/>
    <mergeCell ref="J7:J10"/>
    <mergeCell ref="K7:K10"/>
    <mergeCell ref="L7:L10"/>
    <mergeCell ref="M7:M10"/>
    <mergeCell ref="A6:A10"/>
    <mergeCell ref="B6:Q6"/>
    <mergeCell ref="R6:AG6"/>
    <mergeCell ref="Y7:Y10"/>
    <mergeCell ref="N7:N10"/>
    <mergeCell ref="O7:O10"/>
    <mergeCell ref="P7:P10"/>
    <mergeCell ref="Q7:Q10"/>
    <mergeCell ref="R7:R10"/>
    <mergeCell ref="G7:G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31.xml><?xml version="1.0" encoding="utf-8"?>
<worksheet xmlns="http://schemas.openxmlformats.org/spreadsheetml/2006/main" xmlns:r="http://schemas.openxmlformats.org/officeDocument/2006/relationships">
  <sheetPr codeName="Sheet33"/>
  <dimension ref="A1:AW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3" sqref="A3"/>
    </sheetView>
  </sheetViews>
  <sheetFormatPr defaultColWidth="9.140625" defaultRowHeight="15"/>
  <cols>
    <col min="1" max="1" width="18.140625" style="7" customWidth="1"/>
    <col min="2" max="2" width="8.421875" style="7" customWidth="1"/>
    <col min="3" max="3" width="6.7109375" style="7" customWidth="1"/>
    <col min="4" max="7" width="6.140625" style="7" customWidth="1"/>
    <col min="8" max="8" width="5.8515625" style="7" customWidth="1"/>
    <col min="9" max="9" width="6.57421875" style="7" customWidth="1"/>
    <col min="10" max="10" width="7.00390625" style="7" customWidth="1"/>
    <col min="11" max="11" width="7.57421875" style="7" customWidth="1"/>
    <col min="12" max="12" width="8.00390625" style="7" customWidth="1"/>
    <col min="13" max="15" width="6.7109375" style="7" customWidth="1"/>
    <col min="16" max="16" width="7.00390625" style="7" customWidth="1"/>
    <col min="17" max="17" width="9.421875" style="7" customWidth="1"/>
    <col min="18" max="33" width="7.140625" style="7" customWidth="1"/>
    <col min="34" max="34" width="6.421875" style="7" bestFit="1" customWidth="1"/>
    <col min="35" max="49" width="6.28125" style="7" customWidth="1"/>
    <col min="50" max="16384" width="9.00390625" style="7" customWidth="1"/>
  </cols>
  <sheetData>
    <row r="1" ht="13.5">
      <c r="A1" s="257" t="s">
        <v>803</v>
      </c>
    </row>
    <row r="2" ht="50.25" customHeight="1">
      <c r="A2" s="144" t="s">
        <v>813</v>
      </c>
    </row>
    <row r="3" ht="13.5">
      <c r="A3" s="189" t="s">
        <v>636</v>
      </c>
    </row>
    <row r="4" ht="61.5" customHeight="1">
      <c r="A4" s="209" t="s">
        <v>626</v>
      </c>
    </row>
    <row r="5" spans="1:49" ht="18" customHeight="1">
      <c r="A5" s="122" t="s">
        <v>553</v>
      </c>
      <c r="B5" s="123"/>
      <c r="C5" s="123"/>
      <c r="D5" s="123"/>
      <c r="E5" s="123"/>
      <c r="F5" s="123"/>
      <c r="G5" s="123"/>
      <c r="H5" s="123"/>
      <c r="I5" s="123"/>
      <c r="J5" s="126"/>
      <c r="K5" s="126"/>
      <c r="L5" s="12"/>
      <c r="M5" s="126"/>
      <c r="N5" s="126"/>
      <c r="O5" s="126"/>
      <c r="P5" s="123"/>
      <c r="Q5" s="123"/>
      <c r="R5" s="123"/>
      <c r="S5" s="123"/>
      <c r="T5" s="123"/>
      <c r="U5" s="123"/>
      <c r="V5" s="161"/>
      <c r="W5" s="126"/>
      <c r="X5" s="126"/>
      <c r="Y5" s="126"/>
      <c r="Z5" s="126"/>
      <c r="AA5" s="126"/>
      <c r="AB5" s="126"/>
      <c r="AC5" s="126"/>
      <c r="AD5" s="12"/>
      <c r="AE5" s="12"/>
      <c r="AF5" s="12"/>
      <c r="AG5" s="12"/>
      <c r="AH5" s="12"/>
      <c r="AI5" s="12"/>
      <c r="AJ5" s="12"/>
      <c r="AK5" s="12"/>
      <c r="AL5" s="12"/>
      <c r="AM5" s="12"/>
      <c r="AN5" s="12"/>
      <c r="AO5" s="12"/>
      <c r="AP5" s="12"/>
      <c r="AQ5" s="12"/>
      <c r="AR5" s="12"/>
      <c r="AS5" s="12"/>
      <c r="AT5" s="12"/>
      <c r="AU5" s="12"/>
      <c r="AV5" s="12"/>
      <c r="AW5" s="12"/>
    </row>
    <row r="6" spans="1:49" ht="13.5">
      <c r="A6" s="272" t="s">
        <v>164</v>
      </c>
      <c r="B6" s="415" t="s">
        <v>554</v>
      </c>
      <c r="C6" s="416"/>
      <c r="D6" s="416"/>
      <c r="E6" s="416"/>
      <c r="F6" s="416"/>
      <c r="G6" s="416"/>
      <c r="H6" s="416"/>
      <c r="I6" s="416"/>
      <c r="J6" s="416"/>
      <c r="K6" s="416"/>
      <c r="L6" s="416"/>
      <c r="M6" s="416"/>
      <c r="N6" s="416"/>
      <c r="O6" s="416"/>
      <c r="P6" s="416"/>
      <c r="Q6" s="416"/>
      <c r="R6" s="421" t="s">
        <v>555</v>
      </c>
      <c r="S6" s="422"/>
      <c r="T6" s="422"/>
      <c r="U6" s="422"/>
      <c r="V6" s="422"/>
      <c r="W6" s="422"/>
      <c r="X6" s="422"/>
      <c r="Y6" s="422"/>
      <c r="Z6" s="422"/>
      <c r="AA6" s="422"/>
      <c r="AB6" s="422"/>
      <c r="AC6" s="422"/>
      <c r="AD6" s="422"/>
      <c r="AE6" s="422"/>
      <c r="AF6" s="422"/>
      <c r="AG6" s="422"/>
      <c r="AH6" s="421" t="s">
        <v>556</v>
      </c>
      <c r="AI6" s="422"/>
      <c r="AJ6" s="422"/>
      <c r="AK6" s="422"/>
      <c r="AL6" s="422"/>
      <c r="AM6" s="422"/>
      <c r="AN6" s="422"/>
      <c r="AO6" s="422"/>
      <c r="AP6" s="422"/>
      <c r="AQ6" s="422"/>
      <c r="AR6" s="422"/>
      <c r="AS6" s="422"/>
      <c r="AT6" s="422"/>
      <c r="AU6" s="422"/>
      <c r="AV6" s="422"/>
      <c r="AW6" s="423"/>
    </row>
    <row r="7" spans="1:49" ht="13.5">
      <c r="A7" s="273"/>
      <c r="B7" s="331" t="s">
        <v>217</v>
      </c>
      <c r="C7" s="345" t="s">
        <v>615</v>
      </c>
      <c r="D7" s="345" t="s">
        <v>627</v>
      </c>
      <c r="E7" s="345" t="s">
        <v>560</v>
      </c>
      <c r="F7" s="345" t="s">
        <v>587</v>
      </c>
      <c r="G7" s="345" t="s">
        <v>577</v>
      </c>
      <c r="H7" s="345" t="s">
        <v>578</v>
      </c>
      <c r="I7" s="345" t="s">
        <v>628</v>
      </c>
      <c r="J7" s="345" t="s">
        <v>565</v>
      </c>
      <c r="K7" s="345" t="s">
        <v>566</v>
      </c>
      <c r="L7" s="355" t="s">
        <v>629</v>
      </c>
      <c r="M7" s="345" t="s">
        <v>591</v>
      </c>
      <c r="N7" s="345" t="s">
        <v>569</v>
      </c>
      <c r="O7" s="345" t="s">
        <v>570</v>
      </c>
      <c r="P7" s="345" t="s">
        <v>630</v>
      </c>
      <c r="Q7" s="355" t="s">
        <v>572</v>
      </c>
      <c r="R7" s="345" t="s">
        <v>217</v>
      </c>
      <c r="S7" s="345" t="s">
        <v>615</v>
      </c>
      <c r="T7" s="345" t="s">
        <v>559</v>
      </c>
      <c r="U7" s="345" t="s">
        <v>586</v>
      </c>
      <c r="V7" s="345" t="s">
        <v>587</v>
      </c>
      <c r="W7" s="345" t="s">
        <v>562</v>
      </c>
      <c r="X7" s="345" t="s">
        <v>631</v>
      </c>
      <c r="Y7" s="345" t="s">
        <v>628</v>
      </c>
      <c r="Z7" s="345" t="s">
        <v>580</v>
      </c>
      <c r="AA7" s="345" t="s">
        <v>566</v>
      </c>
      <c r="AB7" s="355" t="s">
        <v>581</v>
      </c>
      <c r="AC7" s="345" t="s">
        <v>591</v>
      </c>
      <c r="AD7" s="345" t="s">
        <v>583</v>
      </c>
      <c r="AE7" s="345" t="s">
        <v>570</v>
      </c>
      <c r="AF7" s="345" t="s">
        <v>616</v>
      </c>
      <c r="AG7" s="355" t="s">
        <v>572</v>
      </c>
      <c r="AH7" s="345" t="s">
        <v>217</v>
      </c>
      <c r="AI7" s="345" t="s">
        <v>615</v>
      </c>
      <c r="AJ7" s="345" t="s">
        <v>619</v>
      </c>
      <c r="AK7" s="345" t="s">
        <v>575</v>
      </c>
      <c r="AL7" s="345" t="s">
        <v>632</v>
      </c>
      <c r="AM7" s="345" t="s">
        <v>577</v>
      </c>
      <c r="AN7" s="345" t="s">
        <v>563</v>
      </c>
      <c r="AO7" s="345" t="s">
        <v>623</v>
      </c>
      <c r="AP7" s="345" t="s">
        <v>565</v>
      </c>
      <c r="AQ7" s="345" t="s">
        <v>590</v>
      </c>
      <c r="AR7" s="355" t="s">
        <v>581</v>
      </c>
      <c r="AS7" s="345" t="s">
        <v>568</v>
      </c>
      <c r="AT7" s="345" t="s">
        <v>583</v>
      </c>
      <c r="AU7" s="345" t="s">
        <v>570</v>
      </c>
      <c r="AV7" s="345" t="s">
        <v>633</v>
      </c>
      <c r="AW7" s="345" t="s">
        <v>572</v>
      </c>
    </row>
    <row r="8" spans="1:49" ht="13.5">
      <c r="A8" s="273"/>
      <c r="B8" s="340"/>
      <c r="C8" s="346"/>
      <c r="D8" s="346"/>
      <c r="E8" s="346"/>
      <c r="F8" s="346"/>
      <c r="G8" s="346"/>
      <c r="H8" s="346"/>
      <c r="I8" s="346"/>
      <c r="J8" s="346"/>
      <c r="K8" s="346"/>
      <c r="L8" s="420"/>
      <c r="M8" s="346"/>
      <c r="N8" s="346"/>
      <c r="O8" s="346"/>
      <c r="P8" s="346"/>
      <c r="Q8" s="420"/>
      <c r="R8" s="346"/>
      <c r="S8" s="346"/>
      <c r="T8" s="346"/>
      <c r="U8" s="346"/>
      <c r="V8" s="346"/>
      <c r="W8" s="346"/>
      <c r="X8" s="346"/>
      <c r="Y8" s="346"/>
      <c r="Z8" s="346"/>
      <c r="AA8" s="346"/>
      <c r="AB8" s="420"/>
      <c r="AC8" s="346"/>
      <c r="AD8" s="346"/>
      <c r="AE8" s="346"/>
      <c r="AF8" s="346"/>
      <c r="AG8" s="420"/>
      <c r="AH8" s="346"/>
      <c r="AI8" s="346"/>
      <c r="AJ8" s="346"/>
      <c r="AK8" s="346"/>
      <c r="AL8" s="346"/>
      <c r="AM8" s="346"/>
      <c r="AN8" s="346"/>
      <c r="AO8" s="346"/>
      <c r="AP8" s="346"/>
      <c r="AQ8" s="346"/>
      <c r="AR8" s="420"/>
      <c r="AS8" s="346"/>
      <c r="AT8" s="346"/>
      <c r="AU8" s="346"/>
      <c r="AV8" s="346"/>
      <c r="AW8" s="346"/>
    </row>
    <row r="9" spans="1:49" ht="13.5">
      <c r="A9" s="273"/>
      <c r="B9" s="340"/>
      <c r="C9" s="346"/>
      <c r="D9" s="346"/>
      <c r="E9" s="346"/>
      <c r="F9" s="346"/>
      <c r="G9" s="346"/>
      <c r="H9" s="346"/>
      <c r="I9" s="346"/>
      <c r="J9" s="346"/>
      <c r="K9" s="346"/>
      <c r="L9" s="420"/>
      <c r="M9" s="346"/>
      <c r="N9" s="346"/>
      <c r="O9" s="346"/>
      <c r="P9" s="346"/>
      <c r="Q9" s="420"/>
      <c r="R9" s="346"/>
      <c r="S9" s="346"/>
      <c r="T9" s="346"/>
      <c r="U9" s="346"/>
      <c r="V9" s="346"/>
      <c r="W9" s="346"/>
      <c r="X9" s="346"/>
      <c r="Y9" s="346"/>
      <c r="Z9" s="346"/>
      <c r="AA9" s="346"/>
      <c r="AB9" s="420"/>
      <c r="AC9" s="346"/>
      <c r="AD9" s="346"/>
      <c r="AE9" s="346"/>
      <c r="AF9" s="346"/>
      <c r="AG9" s="420"/>
      <c r="AH9" s="346"/>
      <c r="AI9" s="346"/>
      <c r="AJ9" s="346"/>
      <c r="AK9" s="346"/>
      <c r="AL9" s="346"/>
      <c r="AM9" s="346"/>
      <c r="AN9" s="346"/>
      <c r="AO9" s="346"/>
      <c r="AP9" s="346"/>
      <c r="AQ9" s="346"/>
      <c r="AR9" s="420"/>
      <c r="AS9" s="346"/>
      <c r="AT9" s="346"/>
      <c r="AU9" s="346"/>
      <c r="AV9" s="346"/>
      <c r="AW9" s="346"/>
    </row>
    <row r="10" spans="1:49" ht="13.5">
      <c r="A10" s="274"/>
      <c r="B10" s="332"/>
      <c r="C10" s="347"/>
      <c r="D10" s="347"/>
      <c r="E10" s="347"/>
      <c r="F10" s="347"/>
      <c r="G10" s="347"/>
      <c r="H10" s="347"/>
      <c r="I10" s="347"/>
      <c r="J10" s="347"/>
      <c r="K10" s="347"/>
      <c r="L10" s="363"/>
      <c r="M10" s="347"/>
      <c r="N10" s="347"/>
      <c r="O10" s="347"/>
      <c r="P10" s="347"/>
      <c r="Q10" s="363"/>
      <c r="R10" s="347"/>
      <c r="S10" s="347"/>
      <c r="T10" s="347"/>
      <c r="U10" s="347"/>
      <c r="V10" s="347"/>
      <c r="W10" s="347"/>
      <c r="X10" s="347"/>
      <c r="Y10" s="347"/>
      <c r="Z10" s="347"/>
      <c r="AA10" s="347"/>
      <c r="AB10" s="363"/>
      <c r="AC10" s="347"/>
      <c r="AD10" s="347"/>
      <c r="AE10" s="347"/>
      <c r="AF10" s="347"/>
      <c r="AG10" s="363"/>
      <c r="AH10" s="347"/>
      <c r="AI10" s="347"/>
      <c r="AJ10" s="347"/>
      <c r="AK10" s="347"/>
      <c r="AL10" s="347"/>
      <c r="AM10" s="347"/>
      <c r="AN10" s="347"/>
      <c r="AO10" s="347"/>
      <c r="AP10" s="347"/>
      <c r="AQ10" s="347"/>
      <c r="AR10" s="363"/>
      <c r="AS10" s="347"/>
      <c r="AT10" s="347"/>
      <c r="AU10" s="347"/>
      <c r="AV10" s="347"/>
      <c r="AW10" s="347"/>
    </row>
    <row r="11" spans="1:49" ht="13.5">
      <c r="A11" s="175" t="s">
        <v>169</v>
      </c>
      <c r="B11" s="141">
        <v>3634</v>
      </c>
      <c r="C11" s="141">
        <v>25</v>
      </c>
      <c r="D11" s="142">
        <v>34</v>
      </c>
      <c r="E11" s="142">
        <v>38</v>
      </c>
      <c r="F11" s="141">
        <v>61</v>
      </c>
      <c r="G11" s="142">
        <v>62</v>
      </c>
      <c r="H11" s="142">
        <v>58</v>
      </c>
      <c r="I11" s="141">
        <v>78</v>
      </c>
      <c r="J11" s="141">
        <v>119</v>
      </c>
      <c r="K11" s="141">
        <v>258</v>
      </c>
      <c r="L11" s="141">
        <v>484</v>
      </c>
      <c r="M11" s="142">
        <v>586</v>
      </c>
      <c r="N11" s="141">
        <v>592</v>
      </c>
      <c r="O11" s="142">
        <v>629</v>
      </c>
      <c r="P11" s="142">
        <v>421</v>
      </c>
      <c r="Q11" s="142">
        <v>189</v>
      </c>
      <c r="R11" s="15">
        <v>1876</v>
      </c>
      <c r="S11" s="15">
        <v>15</v>
      </c>
      <c r="T11" s="15">
        <v>23</v>
      </c>
      <c r="U11" s="15">
        <v>29</v>
      </c>
      <c r="V11" s="15">
        <v>47</v>
      </c>
      <c r="W11" s="15">
        <v>42</v>
      </c>
      <c r="X11" s="15">
        <v>28</v>
      </c>
      <c r="Y11" s="15">
        <v>40</v>
      </c>
      <c r="Z11" s="15">
        <v>46</v>
      </c>
      <c r="AA11" s="15">
        <v>108</v>
      </c>
      <c r="AB11" s="15">
        <v>229</v>
      </c>
      <c r="AC11" s="15">
        <v>319</v>
      </c>
      <c r="AD11" s="15">
        <v>288</v>
      </c>
      <c r="AE11" s="15">
        <v>323</v>
      </c>
      <c r="AF11" s="15">
        <v>231</v>
      </c>
      <c r="AG11" s="15">
        <v>108</v>
      </c>
      <c r="AH11" s="15">
        <v>1758</v>
      </c>
      <c r="AI11" s="15">
        <v>10</v>
      </c>
      <c r="AJ11" s="15">
        <v>11</v>
      </c>
      <c r="AK11" s="15">
        <v>9</v>
      </c>
      <c r="AL11" s="15">
        <v>14</v>
      </c>
      <c r="AM11" s="15">
        <v>20</v>
      </c>
      <c r="AN11" s="15">
        <v>30</v>
      </c>
      <c r="AO11" s="15">
        <v>38</v>
      </c>
      <c r="AP11" s="15">
        <v>73</v>
      </c>
      <c r="AQ11" s="15">
        <v>150</v>
      </c>
      <c r="AR11" s="15">
        <v>255</v>
      </c>
      <c r="AS11" s="15">
        <v>267</v>
      </c>
      <c r="AT11" s="15">
        <v>304</v>
      </c>
      <c r="AU11" s="15">
        <v>306</v>
      </c>
      <c r="AV11" s="15">
        <v>190</v>
      </c>
      <c r="AW11" s="16">
        <v>81</v>
      </c>
    </row>
    <row r="12" spans="1:49" ht="13.5">
      <c r="A12" s="176" t="s">
        <v>170</v>
      </c>
      <c r="B12" s="93">
        <v>511</v>
      </c>
      <c r="C12" s="93">
        <v>4</v>
      </c>
      <c r="D12" s="93">
        <v>6</v>
      </c>
      <c r="E12" s="93">
        <v>8</v>
      </c>
      <c r="F12" s="93">
        <v>9</v>
      </c>
      <c r="G12" s="93">
        <v>15</v>
      </c>
      <c r="H12" s="93">
        <v>10</v>
      </c>
      <c r="I12" s="93">
        <v>17</v>
      </c>
      <c r="J12" s="93">
        <v>28</v>
      </c>
      <c r="K12" s="93">
        <v>39</v>
      </c>
      <c r="L12" s="93">
        <v>60</v>
      </c>
      <c r="M12" s="93">
        <v>65</v>
      </c>
      <c r="N12" s="93">
        <v>73</v>
      </c>
      <c r="O12" s="93">
        <v>91</v>
      </c>
      <c r="P12" s="93">
        <v>61</v>
      </c>
      <c r="Q12" s="93">
        <v>25</v>
      </c>
      <c r="R12" s="93">
        <v>259</v>
      </c>
      <c r="S12" s="93">
        <v>3</v>
      </c>
      <c r="T12" s="93">
        <v>4</v>
      </c>
      <c r="U12" s="93">
        <v>6</v>
      </c>
      <c r="V12" s="93">
        <v>8</v>
      </c>
      <c r="W12" s="93">
        <v>9</v>
      </c>
      <c r="X12" s="93">
        <v>5</v>
      </c>
      <c r="Y12" s="93">
        <v>8</v>
      </c>
      <c r="Z12" s="93">
        <v>10</v>
      </c>
      <c r="AA12" s="93">
        <v>15</v>
      </c>
      <c r="AB12" s="93">
        <v>31</v>
      </c>
      <c r="AC12" s="93">
        <v>34</v>
      </c>
      <c r="AD12" s="93">
        <v>32</v>
      </c>
      <c r="AE12" s="93">
        <v>46</v>
      </c>
      <c r="AF12" s="93">
        <v>33</v>
      </c>
      <c r="AG12" s="93">
        <v>15</v>
      </c>
      <c r="AH12" s="93">
        <v>252</v>
      </c>
      <c r="AI12" s="93">
        <v>1</v>
      </c>
      <c r="AJ12" s="93">
        <v>2</v>
      </c>
      <c r="AK12" s="93">
        <v>2</v>
      </c>
      <c r="AL12" s="93">
        <v>1</v>
      </c>
      <c r="AM12" s="93">
        <v>6</v>
      </c>
      <c r="AN12" s="93">
        <v>5</v>
      </c>
      <c r="AO12" s="93">
        <v>9</v>
      </c>
      <c r="AP12" s="93">
        <v>18</v>
      </c>
      <c r="AQ12" s="93">
        <v>24</v>
      </c>
      <c r="AR12" s="93">
        <v>29</v>
      </c>
      <c r="AS12" s="93">
        <v>31</v>
      </c>
      <c r="AT12" s="93">
        <v>41</v>
      </c>
      <c r="AU12" s="93">
        <v>45</v>
      </c>
      <c r="AV12" s="93">
        <v>28</v>
      </c>
      <c r="AW12" s="93">
        <v>10</v>
      </c>
    </row>
    <row r="13" spans="1:49" ht="13.5">
      <c r="A13" s="176" t="s">
        <v>171</v>
      </c>
      <c r="B13" s="93">
        <v>119</v>
      </c>
      <c r="C13" s="93" t="s">
        <v>592</v>
      </c>
      <c r="D13" s="93">
        <v>2</v>
      </c>
      <c r="E13" s="93">
        <v>1</v>
      </c>
      <c r="F13" s="93">
        <v>1</v>
      </c>
      <c r="G13" s="93">
        <v>3</v>
      </c>
      <c r="H13" s="93">
        <v>1</v>
      </c>
      <c r="I13" s="93">
        <v>3</v>
      </c>
      <c r="J13" s="93">
        <v>9</v>
      </c>
      <c r="K13" s="93">
        <v>11</v>
      </c>
      <c r="L13" s="93">
        <v>12</v>
      </c>
      <c r="M13" s="93">
        <v>16</v>
      </c>
      <c r="N13" s="93">
        <v>17</v>
      </c>
      <c r="O13" s="93">
        <v>31</v>
      </c>
      <c r="P13" s="93">
        <v>8</v>
      </c>
      <c r="Q13" s="93">
        <v>4</v>
      </c>
      <c r="R13" s="93">
        <v>59</v>
      </c>
      <c r="S13" s="93" t="s">
        <v>592</v>
      </c>
      <c r="T13" s="93" t="s">
        <v>460</v>
      </c>
      <c r="U13" s="93">
        <v>1</v>
      </c>
      <c r="V13" s="93">
        <v>1</v>
      </c>
      <c r="W13" s="93">
        <v>3</v>
      </c>
      <c r="X13" s="93">
        <v>1</v>
      </c>
      <c r="Y13" s="93">
        <v>1</v>
      </c>
      <c r="Z13" s="93">
        <v>5</v>
      </c>
      <c r="AA13" s="93">
        <v>5</v>
      </c>
      <c r="AB13" s="93">
        <v>5</v>
      </c>
      <c r="AC13" s="93">
        <v>8</v>
      </c>
      <c r="AD13" s="93">
        <v>7</v>
      </c>
      <c r="AE13" s="93">
        <v>17</v>
      </c>
      <c r="AF13" s="93">
        <v>3</v>
      </c>
      <c r="AG13" s="93">
        <v>2</v>
      </c>
      <c r="AH13" s="93">
        <v>60</v>
      </c>
      <c r="AI13" s="93" t="s">
        <v>592</v>
      </c>
      <c r="AJ13" s="93">
        <v>2</v>
      </c>
      <c r="AK13" s="93" t="s">
        <v>531</v>
      </c>
      <c r="AL13" s="93" t="s">
        <v>592</v>
      </c>
      <c r="AM13" s="93" t="s">
        <v>592</v>
      </c>
      <c r="AN13" s="93" t="s">
        <v>531</v>
      </c>
      <c r="AO13" s="93">
        <v>2</v>
      </c>
      <c r="AP13" s="93">
        <v>4</v>
      </c>
      <c r="AQ13" s="93">
        <v>6</v>
      </c>
      <c r="AR13" s="93">
        <v>7</v>
      </c>
      <c r="AS13" s="93">
        <v>8</v>
      </c>
      <c r="AT13" s="93">
        <v>10</v>
      </c>
      <c r="AU13" s="93">
        <v>14</v>
      </c>
      <c r="AV13" s="93">
        <v>5</v>
      </c>
      <c r="AW13" s="93">
        <v>2</v>
      </c>
    </row>
    <row r="14" spans="1:49" ht="13.5">
      <c r="A14" s="176" t="s">
        <v>173</v>
      </c>
      <c r="B14" s="93">
        <v>94</v>
      </c>
      <c r="C14" s="93" t="s">
        <v>592</v>
      </c>
      <c r="D14" s="93" t="s">
        <v>592</v>
      </c>
      <c r="E14" s="93" t="s">
        <v>592</v>
      </c>
      <c r="F14" s="93" t="s">
        <v>531</v>
      </c>
      <c r="G14" s="93" t="s">
        <v>592</v>
      </c>
      <c r="H14" s="93" t="s">
        <v>592</v>
      </c>
      <c r="I14" s="93">
        <v>5</v>
      </c>
      <c r="J14" s="93">
        <v>3</v>
      </c>
      <c r="K14" s="93">
        <v>4</v>
      </c>
      <c r="L14" s="93">
        <v>6</v>
      </c>
      <c r="M14" s="93">
        <v>17</v>
      </c>
      <c r="N14" s="93">
        <v>15</v>
      </c>
      <c r="O14" s="93">
        <v>21</v>
      </c>
      <c r="P14" s="93">
        <v>14</v>
      </c>
      <c r="Q14" s="93">
        <v>9</v>
      </c>
      <c r="R14" s="93">
        <v>44</v>
      </c>
      <c r="S14" s="93" t="s">
        <v>460</v>
      </c>
      <c r="T14" s="93" t="s">
        <v>592</v>
      </c>
      <c r="U14" s="93" t="s">
        <v>634</v>
      </c>
      <c r="V14" s="93" t="s">
        <v>592</v>
      </c>
      <c r="W14" s="93" t="s">
        <v>531</v>
      </c>
      <c r="X14" s="93" t="s">
        <v>592</v>
      </c>
      <c r="Y14" s="93">
        <v>3</v>
      </c>
      <c r="Z14" s="93" t="s">
        <v>634</v>
      </c>
      <c r="AA14" s="93">
        <v>4</v>
      </c>
      <c r="AB14" s="93">
        <v>2</v>
      </c>
      <c r="AC14" s="93">
        <v>7</v>
      </c>
      <c r="AD14" s="93">
        <v>8</v>
      </c>
      <c r="AE14" s="93">
        <v>11</v>
      </c>
      <c r="AF14" s="93">
        <v>3</v>
      </c>
      <c r="AG14" s="93">
        <v>6</v>
      </c>
      <c r="AH14" s="93">
        <v>50</v>
      </c>
      <c r="AI14" s="93" t="s">
        <v>592</v>
      </c>
      <c r="AJ14" s="93" t="s">
        <v>592</v>
      </c>
      <c r="AK14" s="93" t="s">
        <v>460</v>
      </c>
      <c r="AL14" s="93" t="s">
        <v>460</v>
      </c>
      <c r="AM14" s="93" t="s">
        <v>592</v>
      </c>
      <c r="AN14" s="93" t="s">
        <v>592</v>
      </c>
      <c r="AO14" s="93">
        <v>2</v>
      </c>
      <c r="AP14" s="93">
        <v>3</v>
      </c>
      <c r="AQ14" s="93" t="s">
        <v>635</v>
      </c>
      <c r="AR14" s="93">
        <v>4</v>
      </c>
      <c r="AS14" s="93">
        <v>10</v>
      </c>
      <c r="AT14" s="93">
        <v>7</v>
      </c>
      <c r="AU14" s="93">
        <v>10</v>
      </c>
      <c r="AV14" s="93">
        <v>11</v>
      </c>
      <c r="AW14" s="93">
        <v>3</v>
      </c>
    </row>
    <row r="15" spans="1:49" ht="13.5">
      <c r="A15" s="176" t="s">
        <v>175</v>
      </c>
      <c r="B15" s="93">
        <v>105</v>
      </c>
      <c r="C15" s="93" t="s">
        <v>592</v>
      </c>
      <c r="D15" s="93">
        <v>1</v>
      </c>
      <c r="E15" s="93" t="s">
        <v>635</v>
      </c>
      <c r="F15" s="93">
        <v>3</v>
      </c>
      <c r="G15" s="93">
        <v>3</v>
      </c>
      <c r="H15" s="93">
        <v>3</v>
      </c>
      <c r="I15" s="93">
        <v>2</v>
      </c>
      <c r="J15" s="93">
        <v>3</v>
      </c>
      <c r="K15" s="93">
        <v>5</v>
      </c>
      <c r="L15" s="93">
        <v>17</v>
      </c>
      <c r="M15" s="93">
        <v>28</v>
      </c>
      <c r="N15" s="93">
        <v>12</v>
      </c>
      <c r="O15" s="93">
        <v>14</v>
      </c>
      <c r="P15" s="93">
        <v>6</v>
      </c>
      <c r="Q15" s="93">
        <v>8</v>
      </c>
      <c r="R15" s="93">
        <v>52</v>
      </c>
      <c r="S15" s="93" t="s">
        <v>592</v>
      </c>
      <c r="T15" s="93">
        <v>1</v>
      </c>
      <c r="U15" s="93" t="s">
        <v>592</v>
      </c>
      <c r="V15" s="93">
        <v>2</v>
      </c>
      <c r="W15" s="93">
        <v>3</v>
      </c>
      <c r="X15" s="93" t="s">
        <v>635</v>
      </c>
      <c r="Y15" s="93">
        <v>1</v>
      </c>
      <c r="Z15" s="93">
        <v>1</v>
      </c>
      <c r="AA15" s="93">
        <v>2</v>
      </c>
      <c r="AB15" s="93">
        <v>6</v>
      </c>
      <c r="AC15" s="93">
        <v>14</v>
      </c>
      <c r="AD15" s="93">
        <v>8</v>
      </c>
      <c r="AE15" s="93">
        <v>6</v>
      </c>
      <c r="AF15" s="93">
        <v>4</v>
      </c>
      <c r="AG15" s="93">
        <v>4</v>
      </c>
      <c r="AH15" s="93">
        <v>53</v>
      </c>
      <c r="AI15" s="93" t="s">
        <v>592</v>
      </c>
      <c r="AJ15" s="93" t="s">
        <v>592</v>
      </c>
      <c r="AK15" s="93" t="s">
        <v>635</v>
      </c>
      <c r="AL15" s="93">
        <v>1</v>
      </c>
      <c r="AM15" s="93" t="s">
        <v>592</v>
      </c>
      <c r="AN15" s="93">
        <v>3</v>
      </c>
      <c r="AO15" s="93">
        <v>1</v>
      </c>
      <c r="AP15" s="93">
        <v>2</v>
      </c>
      <c r="AQ15" s="93">
        <v>3</v>
      </c>
      <c r="AR15" s="93">
        <v>11</v>
      </c>
      <c r="AS15" s="93">
        <v>14</v>
      </c>
      <c r="AT15" s="93">
        <v>4</v>
      </c>
      <c r="AU15" s="93">
        <v>8</v>
      </c>
      <c r="AV15" s="93">
        <v>2</v>
      </c>
      <c r="AW15" s="93">
        <v>4</v>
      </c>
    </row>
    <row r="16" spans="1:49" ht="13.5">
      <c r="A16" s="176" t="s">
        <v>176</v>
      </c>
      <c r="B16" s="93">
        <v>281</v>
      </c>
      <c r="C16" s="93" t="s">
        <v>460</v>
      </c>
      <c r="D16" s="93">
        <v>2</v>
      </c>
      <c r="E16" s="93">
        <v>3</v>
      </c>
      <c r="F16" s="93">
        <v>5</v>
      </c>
      <c r="G16" s="93">
        <v>2</v>
      </c>
      <c r="H16" s="93">
        <v>4</v>
      </c>
      <c r="I16" s="93">
        <v>4</v>
      </c>
      <c r="J16" s="93">
        <v>13</v>
      </c>
      <c r="K16" s="93">
        <v>33</v>
      </c>
      <c r="L16" s="93">
        <v>31</v>
      </c>
      <c r="M16" s="93">
        <v>48</v>
      </c>
      <c r="N16" s="93">
        <v>37</v>
      </c>
      <c r="O16" s="93">
        <v>40</v>
      </c>
      <c r="P16" s="93">
        <v>38</v>
      </c>
      <c r="Q16" s="93">
        <v>21</v>
      </c>
      <c r="R16" s="93">
        <v>146</v>
      </c>
      <c r="S16" s="93" t="s">
        <v>635</v>
      </c>
      <c r="T16" s="93">
        <v>2</v>
      </c>
      <c r="U16" s="93">
        <v>3</v>
      </c>
      <c r="V16" s="93">
        <v>5</v>
      </c>
      <c r="W16" s="93" t="s">
        <v>592</v>
      </c>
      <c r="X16" s="93">
        <v>3</v>
      </c>
      <c r="Y16" s="93">
        <v>3</v>
      </c>
      <c r="Z16" s="93">
        <v>6</v>
      </c>
      <c r="AA16" s="93">
        <v>13</v>
      </c>
      <c r="AB16" s="93">
        <v>17</v>
      </c>
      <c r="AC16" s="93">
        <v>24</v>
      </c>
      <c r="AD16" s="93">
        <v>17</v>
      </c>
      <c r="AE16" s="93">
        <v>19</v>
      </c>
      <c r="AF16" s="93">
        <v>18</v>
      </c>
      <c r="AG16" s="93">
        <v>16</v>
      </c>
      <c r="AH16" s="93">
        <v>135</v>
      </c>
      <c r="AI16" s="93" t="s">
        <v>592</v>
      </c>
      <c r="AJ16" s="93" t="s">
        <v>460</v>
      </c>
      <c r="AK16" s="93" t="s">
        <v>635</v>
      </c>
      <c r="AL16" s="93" t="s">
        <v>460</v>
      </c>
      <c r="AM16" s="93">
        <v>2</v>
      </c>
      <c r="AN16" s="93">
        <v>1</v>
      </c>
      <c r="AO16" s="93">
        <v>1</v>
      </c>
      <c r="AP16" s="93">
        <v>7</v>
      </c>
      <c r="AQ16" s="93">
        <v>20</v>
      </c>
      <c r="AR16" s="93">
        <v>14</v>
      </c>
      <c r="AS16" s="93">
        <v>24</v>
      </c>
      <c r="AT16" s="93">
        <v>20</v>
      </c>
      <c r="AU16" s="93">
        <v>21</v>
      </c>
      <c r="AV16" s="93">
        <v>20</v>
      </c>
      <c r="AW16" s="93">
        <v>5</v>
      </c>
    </row>
    <row r="17" spans="1:49" ht="13.5">
      <c r="A17" s="176" t="s">
        <v>178</v>
      </c>
      <c r="B17" s="93">
        <v>148</v>
      </c>
      <c r="C17" s="93">
        <v>1</v>
      </c>
      <c r="D17" s="93">
        <v>2</v>
      </c>
      <c r="E17" s="93">
        <v>1</v>
      </c>
      <c r="F17" s="93">
        <v>1</v>
      </c>
      <c r="G17" s="93" t="s">
        <v>592</v>
      </c>
      <c r="H17" s="93">
        <v>6</v>
      </c>
      <c r="I17" s="93">
        <v>4</v>
      </c>
      <c r="J17" s="93">
        <v>5</v>
      </c>
      <c r="K17" s="93">
        <v>14</v>
      </c>
      <c r="L17" s="93">
        <v>14</v>
      </c>
      <c r="M17" s="93">
        <v>25</v>
      </c>
      <c r="N17" s="93">
        <v>21</v>
      </c>
      <c r="O17" s="93">
        <v>30</v>
      </c>
      <c r="P17" s="93">
        <v>20</v>
      </c>
      <c r="Q17" s="93">
        <v>4</v>
      </c>
      <c r="R17" s="93">
        <v>83</v>
      </c>
      <c r="S17" s="93">
        <v>1</v>
      </c>
      <c r="T17" s="93">
        <v>1</v>
      </c>
      <c r="U17" s="93">
        <v>1</v>
      </c>
      <c r="V17" s="93">
        <v>1</v>
      </c>
      <c r="W17" s="93" t="s">
        <v>592</v>
      </c>
      <c r="X17" s="93">
        <v>4</v>
      </c>
      <c r="Y17" s="93">
        <v>3</v>
      </c>
      <c r="Z17" s="93">
        <v>1</v>
      </c>
      <c r="AA17" s="93">
        <v>8</v>
      </c>
      <c r="AB17" s="93">
        <v>7</v>
      </c>
      <c r="AC17" s="93">
        <v>15</v>
      </c>
      <c r="AD17" s="93">
        <v>9</v>
      </c>
      <c r="AE17" s="93">
        <v>17</v>
      </c>
      <c r="AF17" s="93">
        <v>12</v>
      </c>
      <c r="AG17" s="93">
        <v>3</v>
      </c>
      <c r="AH17" s="93">
        <v>65</v>
      </c>
      <c r="AI17" s="93" t="s">
        <v>592</v>
      </c>
      <c r="AJ17" s="93">
        <v>1</v>
      </c>
      <c r="AK17" s="93" t="s">
        <v>460</v>
      </c>
      <c r="AL17" s="93" t="s">
        <v>592</v>
      </c>
      <c r="AM17" s="93" t="s">
        <v>531</v>
      </c>
      <c r="AN17" s="93">
        <v>2</v>
      </c>
      <c r="AO17" s="93">
        <v>1</v>
      </c>
      <c r="AP17" s="93">
        <v>4</v>
      </c>
      <c r="AQ17" s="93">
        <v>6</v>
      </c>
      <c r="AR17" s="93">
        <v>7</v>
      </c>
      <c r="AS17" s="93">
        <v>10</v>
      </c>
      <c r="AT17" s="93">
        <v>12</v>
      </c>
      <c r="AU17" s="93">
        <v>13</v>
      </c>
      <c r="AV17" s="93">
        <v>8</v>
      </c>
      <c r="AW17" s="93">
        <v>1</v>
      </c>
    </row>
    <row r="18" spans="1:49" ht="13.5">
      <c r="A18" s="176" t="s">
        <v>179</v>
      </c>
      <c r="B18" s="93">
        <v>361</v>
      </c>
      <c r="C18" s="93">
        <v>1</v>
      </c>
      <c r="D18" s="93">
        <v>7</v>
      </c>
      <c r="E18" s="93">
        <v>4</v>
      </c>
      <c r="F18" s="93">
        <v>4</v>
      </c>
      <c r="G18" s="93">
        <v>6</v>
      </c>
      <c r="H18" s="93">
        <v>4</v>
      </c>
      <c r="I18" s="93">
        <v>10</v>
      </c>
      <c r="J18" s="93">
        <v>9</v>
      </c>
      <c r="K18" s="93">
        <v>26</v>
      </c>
      <c r="L18" s="93">
        <v>58</v>
      </c>
      <c r="M18" s="93">
        <v>52</v>
      </c>
      <c r="N18" s="93">
        <v>55</v>
      </c>
      <c r="O18" s="93">
        <v>68</v>
      </c>
      <c r="P18" s="93">
        <v>47</v>
      </c>
      <c r="Q18" s="93">
        <v>10</v>
      </c>
      <c r="R18" s="93">
        <v>188</v>
      </c>
      <c r="S18" s="93">
        <v>1</v>
      </c>
      <c r="T18" s="93">
        <v>3</v>
      </c>
      <c r="U18" s="93">
        <v>4</v>
      </c>
      <c r="V18" s="93">
        <v>4</v>
      </c>
      <c r="W18" s="93">
        <v>5</v>
      </c>
      <c r="X18" s="93">
        <v>2</v>
      </c>
      <c r="Y18" s="93">
        <v>4</v>
      </c>
      <c r="Z18" s="93">
        <v>4</v>
      </c>
      <c r="AA18" s="93">
        <v>9</v>
      </c>
      <c r="AB18" s="93">
        <v>29</v>
      </c>
      <c r="AC18" s="93">
        <v>29</v>
      </c>
      <c r="AD18" s="93">
        <v>25</v>
      </c>
      <c r="AE18" s="93">
        <v>38</v>
      </c>
      <c r="AF18" s="93">
        <v>24</v>
      </c>
      <c r="AG18" s="93">
        <v>7</v>
      </c>
      <c r="AH18" s="93">
        <v>173</v>
      </c>
      <c r="AI18" s="93" t="s">
        <v>592</v>
      </c>
      <c r="AJ18" s="93">
        <v>4</v>
      </c>
      <c r="AK18" s="93" t="s">
        <v>635</v>
      </c>
      <c r="AL18" s="93" t="s">
        <v>592</v>
      </c>
      <c r="AM18" s="93">
        <v>1</v>
      </c>
      <c r="AN18" s="93">
        <v>2</v>
      </c>
      <c r="AO18" s="93">
        <v>6</v>
      </c>
      <c r="AP18" s="93">
        <v>5</v>
      </c>
      <c r="AQ18" s="93">
        <v>17</v>
      </c>
      <c r="AR18" s="93">
        <v>29</v>
      </c>
      <c r="AS18" s="93">
        <v>23</v>
      </c>
      <c r="AT18" s="93">
        <v>30</v>
      </c>
      <c r="AU18" s="93">
        <v>30</v>
      </c>
      <c r="AV18" s="93">
        <v>23</v>
      </c>
      <c r="AW18" s="93">
        <v>3</v>
      </c>
    </row>
    <row r="19" spans="1:49" ht="13.5">
      <c r="A19" s="176" t="s">
        <v>180</v>
      </c>
      <c r="B19" s="93">
        <v>277</v>
      </c>
      <c r="C19" s="93">
        <v>7</v>
      </c>
      <c r="D19" s="93">
        <v>6</v>
      </c>
      <c r="E19" s="93">
        <v>2</v>
      </c>
      <c r="F19" s="93">
        <v>5</v>
      </c>
      <c r="G19" s="93">
        <v>6</v>
      </c>
      <c r="H19" s="93">
        <v>4</v>
      </c>
      <c r="I19" s="93">
        <v>11</v>
      </c>
      <c r="J19" s="93">
        <v>11</v>
      </c>
      <c r="K19" s="93">
        <v>15</v>
      </c>
      <c r="L19" s="93">
        <v>34</v>
      </c>
      <c r="M19" s="93">
        <v>47</v>
      </c>
      <c r="N19" s="93">
        <v>54</v>
      </c>
      <c r="O19" s="93">
        <v>38</v>
      </c>
      <c r="P19" s="93">
        <v>29</v>
      </c>
      <c r="Q19" s="93">
        <v>8</v>
      </c>
      <c r="R19" s="93">
        <v>139</v>
      </c>
      <c r="S19" s="93">
        <v>1</v>
      </c>
      <c r="T19" s="93">
        <v>4</v>
      </c>
      <c r="U19" s="93">
        <v>1</v>
      </c>
      <c r="V19" s="93">
        <v>3</v>
      </c>
      <c r="W19" s="93">
        <v>4</v>
      </c>
      <c r="X19" s="93">
        <v>1</v>
      </c>
      <c r="Y19" s="93">
        <v>4</v>
      </c>
      <c r="Z19" s="93">
        <v>5</v>
      </c>
      <c r="AA19" s="93">
        <v>8</v>
      </c>
      <c r="AB19" s="93">
        <v>16</v>
      </c>
      <c r="AC19" s="93">
        <v>25</v>
      </c>
      <c r="AD19" s="93">
        <v>29</v>
      </c>
      <c r="AE19" s="93">
        <v>18</v>
      </c>
      <c r="AF19" s="93">
        <v>17</v>
      </c>
      <c r="AG19" s="93">
        <v>3</v>
      </c>
      <c r="AH19" s="93">
        <v>138</v>
      </c>
      <c r="AI19" s="93">
        <v>6</v>
      </c>
      <c r="AJ19" s="93">
        <v>2</v>
      </c>
      <c r="AK19" s="93">
        <v>1</v>
      </c>
      <c r="AL19" s="93">
        <v>2</v>
      </c>
      <c r="AM19" s="93">
        <v>2</v>
      </c>
      <c r="AN19" s="93">
        <v>3</v>
      </c>
      <c r="AO19" s="93">
        <v>7</v>
      </c>
      <c r="AP19" s="93">
        <v>6</v>
      </c>
      <c r="AQ19" s="93">
        <v>7</v>
      </c>
      <c r="AR19" s="93">
        <v>18</v>
      </c>
      <c r="AS19" s="93">
        <v>22</v>
      </c>
      <c r="AT19" s="93">
        <v>25</v>
      </c>
      <c r="AU19" s="93">
        <v>20</v>
      </c>
      <c r="AV19" s="93">
        <v>12</v>
      </c>
      <c r="AW19" s="93">
        <v>5</v>
      </c>
    </row>
    <row r="20" spans="1:49" ht="13.5">
      <c r="A20" s="176" t="s">
        <v>181</v>
      </c>
      <c r="B20" s="93">
        <v>315</v>
      </c>
      <c r="C20" s="93">
        <v>1</v>
      </c>
      <c r="D20" s="93">
        <v>1</v>
      </c>
      <c r="E20" s="93">
        <v>3</v>
      </c>
      <c r="F20" s="93">
        <v>5</v>
      </c>
      <c r="G20" s="93">
        <v>8</v>
      </c>
      <c r="H20" s="93">
        <v>12</v>
      </c>
      <c r="I20" s="93">
        <v>5</v>
      </c>
      <c r="J20" s="93">
        <v>9</v>
      </c>
      <c r="K20" s="93">
        <v>23</v>
      </c>
      <c r="L20" s="93">
        <v>45</v>
      </c>
      <c r="M20" s="93">
        <v>49</v>
      </c>
      <c r="N20" s="93">
        <v>62</v>
      </c>
      <c r="O20" s="93">
        <v>50</v>
      </c>
      <c r="P20" s="93">
        <v>23</v>
      </c>
      <c r="Q20" s="93">
        <v>19</v>
      </c>
      <c r="R20" s="93">
        <v>157</v>
      </c>
      <c r="S20" s="93">
        <v>1</v>
      </c>
      <c r="T20" s="93">
        <v>1</v>
      </c>
      <c r="U20" s="93">
        <v>2</v>
      </c>
      <c r="V20" s="93">
        <v>2</v>
      </c>
      <c r="W20" s="93">
        <v>6</v>
      </c>
      <c r="X20" s="93">
        <v>6</v>
      </c>
      <c r="Y20" s="93">
        <v>3</v>
      </c>
      <c r="Z20" s="93">
        <v>3</v>
      </c>
      <c r="AA20" s="93">
        <v>6</v>
      </c>
      <c r="AB20" s="93">
        <v>18</v>
      </c>
      <c r="AC20" s="93">
        <v>32</v>
      </c>
      <c r="AD20" s="93">
        <v>28</v>
      </c>
      <c r="AE20" s="93">
        <v>28</v>
      </c>
      <c r="AF20" s="93">
        <v>12</v>
      </c>
      <c r="AG20" s="93">
        <v>9</v>
      </c>
      <c r="AH20" s="93">
        <v>158</v>
      </c>
      <c r="AI20" s="93" t="s">
        <v>592</v>
      </c>
      <c r="AJ20" s="93" t="s">
        <v>592</v>
      </c>
      <c r="AK20" s="93">
        <v>1</v>
      </c>
      <c r="AL20" s="93">
        <v>3</v>
      </c>
      <c r="AM20" s="93">
        <v>2</v>
      </c>
      <c r="AN20" s="93">
        <v>6</v>
      </c>
      <c r="AO20" s="93">
        <v>2</v>
      </c>
      <c r="AP20" s="93">
        <v>6</v>
      </c>
      <c r="AQ20" s="93">
        <v>17</v>
      </c>
      <c r="AR20" s="93">
        <v>27</v>
      </c>
      <c r="AS20" s="93">
        <v>17</v>
      </c>
      <c r="AT20" s="93">
        <v>34</v>
      </c>
      <c r="AU20" s="93">
        <v>22</v>
      </c>
      <c r="AV20" s="93">
        <v>11</v>
      </c>
      <c r="AW20" s="93">
        <v>10</v>
      </c>
    </row>
    <row r="21" spans="1:49" ht="13.5">
      <c r="A21" s="176" t="s">
        <v>182</v>
      </c>
      <c r="B21" s="93">
        <v>309</v>
      </c>
      <c r="C21" s="93">
        <v>3</v>
      </c>
      <c r="D21" s="93">
        <v>3</v>
      </c>
      <c r="E21" s="93">
        <v>5</v>
      </c>
      <c r="F21" s="93">
        <v>9</v>
      </c>
      <c r="G21" s="93">
        <v>5</v>
      </c>
      <c r="H21" s="93">
        <v>6</v>
      </c>
      <c r="I21" s="93">
        <v>4</v>
      </c>
      <c r="J21" s="93">
        <v>8</v>
      </c>
      <c r="K21" s="93">
        <v>21</v>
      </c>
      <c r="L21" s="93">
        <v>46</v>
      </c>
      <c r="M21" s="93">
        <v>59</v>
      </c>
      <c r="N21" s="93">
        <v>56</v>
      </c>
      <c r="O21" s="93">
        <v>51</v>
      </c>
      <c r="P21" s="93">
        <v>19</v>
      </c>
      <c r="Q21" s="93">
        <v>14</v>
      </c>
      <c r="R21" s="93">
        <v>155</v>
      </c>
      <c r="S21" s="93">
        <v>3</v>
      </c>
      <c r="T21" s="93">
        <v>3</v>
      </c>
      <c r="U21" s="93">
        <v>3</v>
      </c>
      <c r="V21" s="93">
        <v>4</v>
      </c>
      <c r="W21" s="93">
        <v>2</v>
      </c>
      <c r="X21" s="93">
        <v>1</v>
      </c>
      <c r="Y21" s="93">
        <v>2</v>
      </c>
      <c r="Z21" s="93">
        <v>1</v>
      </c>
      <c r="AA21" s="93">
        <v>10</v>
      </c>
      <c r="AB21" s="93">
        <v>18</v>
      </c>
      <c r="AC21" s="93">
        <v>31</v>
      </c>
      <c r="AD21" s="93">
        <v>29</v>
      </c>
      <c r="AE21" s="93">
        <v>27</v>
      </c>
      <c r="AF21" s="93">
        <v>11</v>
      </c>
      <c r="AG21" s="93">
        <v>10</v>
      </c>
      <c r="AH21" s="93">
        <v>154</v>
      </c>
      <c r="AI21" s="93" t="s">
        <v>592</v>
      </c>
      <c r="AJ21" s="93" t="s">
        <v>531</v>
      </c>
      <c r="AK21" s="93">
        <v>2</v>
      </c>
      <c r="AL21" s="93">
        <v>5</v>
      </c>
      <c r="AM21" s="93">
        <v>3</v>
      </c>
      <c r="AN21" s="93">
        <v>5</v>
      </c>
      <c r="AO21" s="93">
        <v>2</v>
      </c>
      <c r="AP21" s="93">
        <v>7</v>
      </c>
      <c r="AQ21" s="93">
        <v>11</v>
      </c>
      <c r="AR21" s="93">
        <v>28</v>
      </c>
      <c r="AS21" s="93">
        <v>28</v>
      </c>
      <c r="AT21" s="93">
        <v>27</v>
      </c>
      <c r="AU21" s="93">
        <v>24</v>
      </c>
      <c r="AV21" s="93">
        <v>8</v>
      </c>
      <c r="AW21" s="93">
        <v>4</v>
      </c>
    </row>
    <row r="22" spans="1:49" ht="13.5">
      <c r="A22" s="176" t="s">
        <v>183</v>
      </c>
      <c r="B22" s="93">
        <v>117</v>
      </c>
      <c r="C22" s="93">
        <v>1</v>
      </c>
      <c r="D22" s="93" t="s">
        <v>592</v>
      </c>
      <c r="E22" s="93">
        <v>3</v>
      </c>
      <c r="F22" s="93">
        <v>1</v>
      </c>
      <c r="G22" s="93">
        <v>2</v>
      </c>
      <c r="H22" s="93" t="s">
        <v>460</v>
      </c>
      <c r="I22" s="93" t="s">
        <v>592</v>
      </c>
      <c r="J22" s="93">
        <v>1</v>
      </c>
      <c r="K22" s="93">
        <v>8</v>
      </c>
      <c r="L22" s="93">
        <v>15</v>
      </c>
      <c r="M22" s="93">
        <v>21</v>
      </c>
      <c r="N22" s="93">
        <v>23</v>
      </c>
      <c r="O22" s="93">
        <v>28</v>
      </c>
      <c r="P22" s="93">
        <v>7</v>
      </c>
      <c r="Q22" s="93">
        <v>7</v>
      </c>
      <c r="R22" s="93">
        <v>67</v>
      </c>
      <c r="S22" s="93" t="s">
        <v>465</v>
      </c>
      <c r="T22" s="93" t="s">
        <v>635</v>
      </c>
      <c r="U22" s="93">
        <v>3</v>
      </c>
      <c r="V22" s="93">
        <v>1</v>
      </c>
      <c r="W22" s="93">
        <v>2</v>
      </c>
      <c r="X22" s="93" t="s">
        <v>460</v>
      </c>
      <c r="Y22" s="93" t="s">
        <v>465</v>
      </c>
      <c r="Z22" s="93">
        <v>1</v>
      </c>
      <c r="AA22" s="93">
        <v>4</v>
      </c>
      <c r="AB22" s="93">
        <v>7</v>
      </c>
      <c r="AC22" s="93">
        <v>13</v>
      </c>
      <c r="AD22" s="93">
        <v>9</v>
      </c>
      <c r="AE22" s="93">
        <v>16</v>
      </c>
      <c r="AF22" s="93">
        <v>7</v>
      </c>
      <c r="AG22" s="93">
        <v>4</v>
      </c>
      <c r="AH22" s="93">
        <v>50</v>
      </c>
      <c r="AI22" s="93">
        <v>1</v>
      </c>
      <c r="AJ22" s="93" t="s">
        <v>592</v>
      </c>
      <c r="AK22" s="93" t="s">
        <v>465</v>
      </c>
      <c r="AL22" s="93" t="s">
        <v>592</v>
      </c>
      <c r="AM22" s="93" t="s">
        <v>592</v>
      </c>
      <c r="AN22" s="93" t="s">
        <v>531</v>
      </c>
      <c r="AO22" s="93" t="s">
        <v>635</v>
      </c>
      <c r="AP22" s="93" t="s">
        <v>465</v>
      </c>
      <c r="AQ22" s="93">
        <v>4</v>
      </c>
      <c r="AR22" s="93">
        <v>8</v>
      </c>
      <c r="AS22" s="93">
        <v>8</v>
      </c>
      <c r="AT22" s="93">
        <v>14</v>
      </c>
      <c r="AU22" s="93">
        <v>12</v>
      </c>
      <c r="AV22" s="93" t="s">
        <v>592</v>
      </c>
      <c r="AW22" s="93">
        <v>3</v>
      </c>
    </row>
    <row r="23" spans="1:49" ht="13.5">
      <c r="A23" s="176" t="s">
        <v>184</v>
      </c>
      <c r="B23" s="93">
        <v>137</v>
      </c>
      <c r="C23" s="93">
        <v>2</v>
      </c>
      <c r="D23" s="93">
        <v>2</v>
      </c>
      <c r="E23" s="93" t="s">
        <v>460</v>
      </c>
      <c r="F23" s="93">
        <v>2</v>
      </c>
      <c r="G23" s="93">
        <v>2</v>
      </c>
      <c r="H23" s="93">
        <v>1</v>
      </c>
      <c r="I23" s="93">
        <v>2</v>
      </c>
      <c r="J23" s="93">
        <v>3</v>
      </c>
      <c r="K23" s="93">
        <v>10</v>
      </c>
      <c r="L23" s="93">
        <v>18</v>
      </c>
      <c r="M23" s="93">
        <v>21</v>
      </c>
      <c r="N23" s="93">
        <v>28</v>
      </c>
      <c r="O23" s="93">
        <v>25</v>
      </c>
      <c r="P23" s="93">
        <v>13</v>
      </c>
      <c r="Q23" s="93">
        <v>8</v>
      </c>
      <c r="R23" s="93">
        <v>78</v>
      </c>
      <c r="S23" s="93">
        <v>2</v>
      </c>
      <c r="T23" s="93">
        <v>2</v>
      </c>
      <c r="U23" s="93" t="s">
        <v>592</v>
      </c>
      <c r="V23" s="93">
        <v>2</v>
      </c>
      <c r="W23" s="93">
        <v>2</v>
      </c>
      <c r="X23" s="93">
        <v>1</v>
      </c>
      <c r="Y23" s="93">
        <v>1</v>
      </c>
      <c r="Z23" s="93">
        <v>2</v>
      </c>
      <c r="AA23" s="93">
        <v>3</v>
      </c>
      <c r="AB23" s="93">
        <v>9</v>
      </c>
      <c r="AC23" s="93">
        <v>12</v>
      </c>
      <c r="AD23" s="93">
        <v>15</v>
      </c>
      <c r="AE23" s="93">
        <v>15</v>
      </c>
      <c r="AF23" s="93">
        <v>8</v>
      </c>
      <c r="AG23" s="93">
        <v>4</v>
      </c>
      <c r="AH23" s="93">
        <v>59</v>
      </c>
      <c r="AI23" s="93" t="s">
        <v>592</v>
      </c>
      <c r="AJ23" s="93" t="s">
        <v>465</v>
      </c>
      <c r="AK23" s="93" t="s">
        <v>460</v>
      </c>
      <c r="AL23" s="93" t="s">
        <v>634</v>
      </c>
      <c r="AM23" s="93" t="s">
        <v>592</v>
      </c>
      <c r="AN23" s="93" t="s">
        <v>592</v>
      </c>
      <c r="AO23" s="93">
        <v>1</v>
      </c>
      <c r="AP23" s="93">
        <v>1</v>
      </c>
      <c r="AQ23" s="93">
        <v>7</v>
      </c>
      <c r="AR23" s="93">
        <v>9</v>
      </c>
      <c r="AS23" s="93">
        <v>9</v>
      </c>
      <c r="AT23" s="93">
        <v>13</v>
      </c>
      <c r="AU23" s="93">
        <v>10</v>
      </c>
      <c r="AV23" s="93">
        <v>5</v>
      </c>
      <c r="AW23" s="93">
        <v>4</v>
      </c>
    </row>
    <row r="24" spans="1:49" ht="13.5">
      <c r="A24" s="176" t="s">
        <v>186</v>
      </c>
      <c r="B24" s="93">
        <v>111</v>
      </c>
      <c r="C24" s="93">
        <v>2</v>
      </c>
      <c r="D24" s="93">
        <v>1</v>
      </c>
      <c r="E24" s="93">
        <v>2</v>
      </c>
      <c r="F24" s="93">
        <v>2</v>
      </c>
      <c r="G24" s="93">
        <v>2</v>
      </c>
      <c r="H24" s="93">
        <v>1</v>
      </c>
      <c r="I24" s="93" t="s">
        <v>465</v>
      </c>
      <c r="J24" s="93">
        <v>1</v>
      </c>
      <c r="K24" s="93">
        <v>10</v>
      </c>
      <c r="L24" s="93">
        <v>20</v>
      </c>
      <c r="M24" s="93">
        <v>15</v>
      </c>
      <c r="N24" s="93">
        <v>16</v>
      </c>
      <c r="O24" s="93">
        <v>15</v>
      </c>
      <c r="P24" s="93">
        <v>14</v>
      </c>
      <c r="Q24" s="93">
        <v>10</v>
      </c>
      <c r="R24" s="93">
        <v>58</v>
      </c>
      <c r="S24" s="93">
        <v>1</v>
      </c>
      <c r="T24" s="93">
        <v>1</v>
      </c>
      <c r="U24" s="93">
        <v>1</v>
      </c>
      <c r="V24" s="93">
        <v>2</v>
      </c>
      <c r="W24" s="93">
        <v>2</v>
      </c>
      <c r="X24" s="93" t="s">
        <v>592</v>
      </c>
      <c r="Y24" s="93" t="s">
        <v>592</v>
      </c>
      <c r="Z24" s="93">
        <v>1</v>
      </c>
      <c r="AA24" s="93">
        <v>2</v>
      </c>
      <c r="AB24" s="93">
        <v>13</v>
      </c>
      <c r="AC24" s="93">
        <v>10</v>
      </c>
      <c r="AD24" s="93">
        <v>6</v>
      </c>
      <c r="AE24" s="93">
        <v>8</v>
      </c>
      <c r="AF24" s="93">
        <v>6</v>
      </c>
      <c r="AG24" s="93">
        <v>5</v>
      </c>
      <c r="AH24" s="93">
        <v>53</v>
      </c>
      <c r="AI24" s="93">
        <v>1</v>
      </c>
      <c r="AJ24" s="93" t="s">
        <v>465</v>
      </c>
      <c r="AK24" s="93">
        <v>1</v>
      </c>
      <c r="AL24" s="93" t="s">
        <v>634</v>
      </c>
      <c r="AM24" s="93" t="s">
        <v>635</v>
      </c>
      <c r="AN24" s="93">
        <v>1</v>
      </c>
      <c r="AO24" s="93" t="s">
        <v>465</v>
      </c>
      <c r="AP24" s="93" t="s">
        <v>465</v>
      </c>
      <c r="AQ24" s="93">
        <v>8</v>
      </c>
      <c r="AR24" s="93">
        <v>7</v>
      </c>
      <c r="AS24" s="93">
        <v>5</v>
      </c>
      <c r="AT24" s="93">
        <v>10</v>
      </c>
      <c r="AU24" s="93">
        <v>7</v>
      </c>
      <c r="AV24" s="93">
        <v>8</v>
      </c>
      <c r="AW24" s="93">
        <v>5</v>
      </c>
    </row>
    <row r="25" spans="1:49" ht="13.5">
      <c r="A25" s="176" t="s">
        <v>187</v>
      </c>
      <c r="B25" s="93">
        <v>146</v>
      </c>
      <c r="C25" s="93">
        <v>1</v>
      </c>
      <c r="D25" s="93" t="s">
        <v>592</v>
      </c>
      <c r="E25" s="93">
        <v>1</v>
      </c>
      <c r="F25" s="93">
        <v>5</v>
      </c>
      <c r="G25" s="93">
        <v>1</v>
      </c>
      <c r="H25" s="93" t="s">
        <v>465</v>
      </c>
      <c r="I25" s="93">
        <v>2</v>
      </c>
      <c r="J25" s="93">
        <v>2</v>
      </c>
      <c r="K25" s="93">
        <v>8</v>
      </c>
      <c r="L25" s="93">
        <v>16</v>
      </c>
      <c r="M25" s="93">
        <v>20</v>
      </c>
      <c r="N25" s="93">
        <v>30</v>
      </c>
      <c r="O25" s="93">
        <v>27</v>
      </c>
      <c r="P25" s="93">
        <v>24</v>
      </c>
      <c r="Q25" s="93">
        <v>9</v>
      </c>
      <c r="R25" s="93">
        <v>81</v>
      </c>
      <c r="S25" s="93">
        <v>1</v>
      </c>
      <c r="T25" s="93" t="s">
        <v>460</v>
      </c>
      <c r="U25" s="93">
        <v>1</v>
      </c>
      <c r="V25" s="93">
        <v>5</v>
      </c>
      <c r="W25" s="93" t="s">
        <v>592</v>
      </c>
      <c r="X25" s="93" t="s">
        <v>635</v>
      </c>
      <c r="Y25" s="93">
        <v>1</v>
      </c>
      <c r="Z25" s="93">
        <v>1</v>
      </c>
      <c r="AA25" s="93">
        <v>3</v>
      </c>
      <c r="AB25" s="93">
        <v>10</v>
      </c>
      <c r="AC25" s="93">
        <v>11</v>
      </c>
      <c r="AD25" s="93">
        <v>17</v>
      </c>
      <c r="AE25" s="93">
        <v>13</v>
      </c>
      <c r="AF25" s="93">
        <v>13</v>
      </c>
      <c r="AG25" s="93">
        <v>5</v>
      </c>
      <c r="AH25" s="93">
        <v>65</v>
      </c>
      <c r="AI25" s="93" t="s">
        <v>635</v>
      </c>
      <c r="AJ25" s="93" t="s">
        <v>465</v>
      </c>
      <c r="AK25" s="93" t="s">
        <v>465</v>
      </c>
      <c r="AL25" s="93" t="s">
        <v>592</v>
      </c>
      <c r="AM25" s="93">
        <v>1</v>
      </c>
      <c r="AN25" s="93" t="s">
        <v>592</v>
      </c>
      <c r="AO25" s="93">
        <v>1</v>
      </c>
      <c r="AP25" s="93">
        <v>1</v>
      </c>
      <c r="AQ25" s="93">
        <v>5</v>
      </c>
      <c r="AR25" s="93">
        <v>6</v>
      </c>
      <c r="AS25" s="93">
        <v>9</v>
      </c>
      <c r="AT25" s="93">
        <v>13</v>
      </c>
      <c r="AU25" s="93">
        <v>14</v>
      </c>
      <c r="AV25" s="93">
        <v>11</v>
      </c>
      <c r="AW25" s="93">
        <v>4</v>
      </c>
    </row>
    <row r="26" spans="1:49" ht="13.5">
      <c r="A26" s="176" t="s">
        <v>188</v>
      </c>
      <c r="B26" s="93">
        <v>147</v>
      </c>
      <c r="C26" s="93" t="s">
        <v>592</v>
      </c>
      <c r="D26" s="93" t="s">
        <v>592</v>
      </c>
      <c r="E26" s="93">
        <v>1</v>
      </c>
      <c r="F26" s="93">
        <v>2</v>
      </c>
      <c r="G26" s="93">
        <v>1</v>
      </c>
      <c r="H26" s="93" t="s">
        <v>592</v>
      </c>
      <c r="I26" s="93">
        <v>1</v>
      </c>
      <c r="J26" s="93">
        <v>3</v>
      </c>
      <c r="K26" s="93">
        <v>8</v>
      </c>
      <c r="L26" s="93">
        <v>16</v>
      </c>
      <c r="M26" s="93">
        <v>24</v>
      </c>
      <c r="N26" s="93">
        <v>22</v>
      </c>
      <c r="O26" s="93">
        <v>28</v>
      </c>
      <c r="P26" s="93">
        <v>36</v>
      </c>
      <c r="Q26" s="93">
        <v>5</v>
      </c>
      <c r="R26" s="93">
        <v>76</v>
      </c>
      <c r="S26" s="93" t="s">
        <v>465</v>
      </c>
      <c r="T26" s="93" t="s">
        <v>592</v>
      </c>
      <c r="U26" s="93">
        <v>1</v>
      </c>
      <c r="V26" s="93">
        <v>1</v>
      </c>
      <c r="W26" s="93">
        <v>1</v>
      </c>
      <c r="X26" s="93" t="s">
        <v>465</v>
      </c>
      <c r="Y26" s="93">
        <v>1</v>
      </c>
      <c r="Z26" s="93">
        <v>2</v>
      </c>
      <c r="AA26" s="93">
        <v>2</v>
      </c>
      <c r="AB26" s="93">
        <v>6</v>
      </c>
      <c r="AC26" s="93">
        <v>13</v>
      </c>
      <c r="AD26" s="93">
        <v>12</v>
      </c>
      <c r="AE26" s="93">
        <v>12</v>
      </c>
      <c r="AF26" s="93">
        <v>22</v>
      </c>
      <c r="AG26" s="93">
        <v>3</v>
      </c>
      <c r="AH26" s="93">
        <v>71</v>
      </c>
      <c r="AI26" s="93" t="s">
        <v>592</v>
      </c>
      <c r="AJ26" s="93" t="s">
        <v>465</v>
      </c>
      <c r="AK26" s="93" t="s">
        <v>465</v>
      </c>
      <c r="AL26" s="93">
        <v>1</v>
      </c>
      <c r="AM26" s="93" t="s">
        <v>465</v>
      </c>
      <c r="AN26" s="93" t="s">
        <v>592</v>
      </c>
      <c r="AO26" s="93" t="s">
        <v>465</v>
      </c>
      <c r="AP26" s="93">
        <v>1</v>
      </c>
      <c r="AQ26" s="93">
        <v>6</v>
      </c>
      <c r="AR26" s="93">
        <v>10</v>
      </c>
      <c r="AS26" s="93">
        <v>11</v>
      </c>
      <c r="AT26" s="93">
        <v>10</v>
      </c>
      <c r="AU26" s="93">
        <v>16</v>
      </c>
      <c r="AV26" s="93">
        <v>14</v>
      </c>
      <c r="AW26" s="93">
        <v>2</v>
      </c>
    </row>
    <row r="27" spans="1:49" ht="13.5">
      <c r="A27" s="176" t="s">
        <v>189</v>
      </c>
      <c r="B27" s="93">
        <v>167</v>
      </c>
      <c r="C27" s="93" t="s">
        <v>592</v>
      </c>
      <c r="D27" s="93" t="s">
        <v>592</v>
      </c>
      <c r="E27" s="93">
        <v>1</v>
      </c>
      <c r="F27" s="93">
        <v>1</v>
      </c>
      <c r="G27" s="93">
        <v>3</v>
      </c>
      <c r="H27" s="93">
        <v>4</v>
      </c>
      <c r="I27" s="93">
        <v>2</v>
      </c>
      <c r="J27" s="93">
        <v>3</v>
      </c>
      <c r="K27" s="93">
        <v>9</v>
      </c>
      <c r="L27" s="93">
        <v>29</v>
      </c>
      <c r="M27" s="93">
        <v>38</v>
      </c>
      <c r="N27" s="93">
        <v>30</v>
      </c>
      <c r="O27" s="93">
        <v>24</v>
      </c>
      <c r="P27" s="93">
        <v>17</v>
      </c>
      <c r="Q27" s="93">
        <v>6</v>
      </c>
      <c r="R27" s="93">
        <v>87</v>
      </c>
      <c r="S27" s="93" t="s">
        <v>592</v>
      </c>
      <c r="T27" s="93" t="s">
        <v>592</v>
      </c>
      <c r="U27" s="93">
        <v>1</v>
      </c>
      <c r="V27" s="93">
        <v>1</v>
      </c>
      <c r="W27" s="93">
        <v>2</v>
      </c>
      <c r="X27" s="93">
        <v>3</v>
      </c>
      <c r="Y27" s="93">
        <v>1</v>
      </c>
      <c r="Z27" s="93">
        <v>3</v>
      </c>
      <c r="AA27" s="93">
        <v>5</v>
      </c>
      <c r="AB27" s="93">
        <v>11</v>
      </c>
      <c r="AC27" s="93">
        <v>21</v>
      </c>
      <c r="AD27" s="93">
        <v>15</v>
      </c>
      <c r="AE27" s="93">
        <v>10</v>
      </c>
      <c r="AF27" s="93">
        <v>9</v>
      </c>
      <c r="AG27" s="93">
        <v>5</v>
      </c>
      <c r="AH27" s="93">
        <v>80</v>
      </c>
      <c r="AI27" s="93" t="s">
        <v>592</v>
      </c>
      <c r="AJ27" s="93" t="s">
        <v>465</v>
      </c>
      <c r="AK27" s="93" t="s">
        <v>465</v>
      </c>
      <c r="AL27" s="93" t="s">
        <v>592</v>
      </c>
      <c r="AM27" s="93">
        <v>1</v>
      </c>
      <c r="AN27" s="93">
        <v>1</v>
      </c>
      <c r="AO27" s="93">
        <v>1</v>
      </c>
      <c r="AP27" s="93" t="s">
        <v>592</v>
      </c>
      <c r="AQ27" s="93">
        <v>4</v>
      </c>
      <c r="AR27" s="93">
        <v>18</v>
      </c>
      <c r="AS27" s="93">
        <v>17</v>
      </c>
      <c r="AT27" s="93">
        <v>15</v>
      </c>
      <c r="AU27" s="93">
        <v>14</v>
      </c>
      <c r="AV27" s="93">
        <v>8</v>
      </c>
      <c r="AW27" s="93">
        <v>1</v>
      </c>
    </row>
    <row r="28" spans="1:49" ht="13.5">
      <c r="A28" s="176" t="s">
        <v>191</v>
      </c>
      <c r="B28" s="93">
        <v>51</v>
      </c>
      <c r="C28" s="93" t="s">
        <v>592</v>
      </c>
      <c r="D28" s="93" t="s">
        <v>465</v>
      </c>
      <c r="E28" s="93">
        <v>1</v>
      </c>
      <c r="F28" s="93">
        <v>2</v>
      </c>
      <c r="G28" s="93">
        <v>1</v>
      </c>
      <c r="H28" s="93" t="s">
        <v>465</v>
      </c>
      <c r="I28" s="93">
        <v>1</v>
      </c>
      <c r="J28" s="93" t="s">
        <v>460</v>
      </c>
      <c r="K28" s="93">
        <v>2</v>
      </c>
      <c r="L28" s="93">
        <v>11</v>
      </c>
      <c r="M28" s="93">
        <v>5</v>
      </c>
      <c r="N28" s="93">
        <v>5</v>
      </c>
      <c r="O28" s="93">
        <v>13</v>
      </c>
      <c r="P28" s="93">
        <v>6</v>
      </c>
      <c r="Q28" s="93">
        <v>4</v>
      </c>
      <c r="R28" s="93">
        <v>24</v>
      </c>
      <c r="S28" s="93" t="s">
        <v>465</v>
      </c>
      <c r="T28" s="93" t="s">
        <v>465</v>
      </c>
      <c r="U28" s="93" t="s">
        <v>592</v>
      </c>
      <c r="V28" s="93">
        <v>2</v>
      </c>
      <c r="W28" s="93" t="s">
        <v>460</v>
      </c>
      <c r="X28" s="93" t="s">
        <v>465</v>
      </c>
      <c r="Y28" s="93" t="s">
        <v>465</v>
      </c>
      <c r="Z28" s="93" t="s">
        <v>592</v>
      </c>
      <c r="AA28" s="93" t="s">
        <v>465</v>
      </c>
      <c r="AB28" s="93">
        <v>6</v>
      </c>
      <c r="AC28" s="93">
        <v>2</v>
      </c>
      <c r="AD28" s="93">
        <v>1</v>
      </c>
      <c r="AE28" s="93">
        <v>8</v>
      </c>
      <c r="AF28" s="93">
        <v>4</v>
      </c>
      <c r="AG28" s="93">
        <v>1</v>
      </c>
      <c r="AH28" s="93">
        <v>27</v>
      </c>
      <c r="AI28" s="93" t="s">
        <v>592</v>
      </c>
      <c r="AJ28" s="93" t="s">
        <v>592</v>
      </c>
      <c r="AK28" s="93">
        <v>1</v>
      </c>
      <c r="AL28" s="93" t="s">
        <v>592</v>
      </c>
      <c r="AM28" s="93">
        <v>1</v>
      </c>
      <c r="AN28" s="93" t="s">
        <v>592</v>
      </c>
      <c r="AO28" s="93">
        <v>1</v>
      </c>
      <c r="AP28" s="93" t="s">
        <v>635</v>
      </c>
      <c r="AQ28" s="93">
        <v>2</v>
      </c>
      <c r="AR28" s="93">
        <v>5</v>
      </c>
      <c r="AS28" s="93">
        <v>3</v>
      </c>
      <c r="AT28" s="93">
        <v>4</v>
      </c>
      <c r="AU28" s="93">
        <v>5</v>
      </c>
      <c r="AV28" s="93">
        <v>2</v>
      </c>
      <c r="AW28" s="93">
        <v>3</v>
      </c>
    </row>
    <row r="29" spans="1:49" ht="13.5">
      <c r="A29" s="176" t="s">
        <v>192</v>
      </c>
      <c r="B29" s="93">
        <v>160</v>
      </c>
      <c r="C29" s="93">
        <v>2</v>
      </c>
      <c r="D29" s="93">
        <v>1</v>
      </c>
      <c r="E29" s="93">
        <v>1</v>
      </c>
      <c r="F29" s="93">
        <v>2</v>
      </c>
      <c r="G29" s="93" t="s">
        <v>465</v>
      </c>
      <c r="H29" s="93">
        <v>1</v>
      </c>
      <c r="I29" s="93">
        <v>3</v>
      </c>
      <c r="J29" s="93">
        <v>5</v>
      </c>
      <c r="K29" s="93">
        <v>8</v>
      </c>
      <c r="L29" s="93">
        <v>20</v>
      </c>
      <c r="M29" s="93">
        <v>19</v>
      </c>
      <c r="N29" s="93">
        <v>27</v>
      </c>
      <c r="O29" s="93">
        <v>26</v>
      </c>
      <c r="P29" s="93">
        <v>33</v>
      </c>
      <c r="Q29" s="93">
        <v>12</v>
      </c>
      <c r="R29" s="93">
        <v>81</v>
      </c>
      <c r="S29" s="93">
        <v>1</v>
      </c>
      <c r="T29" s="93">
        <v>1</v>
      </c>
      <c r="U29" s="93" t="s">
        <v>460</v>
      </c>
      <c r="V29" s="93">
        <v>2</v>
      </c>
      <c r="W29" s="93" t="s">
        <v>465</v>
      </c>
      <c r="X29" s="93" t="s">
        <v>635</v>
      </c>
      <c r="Y29" s="93">
        <v>2</v>
      </c>
      <c r="Z29" s="93" t="s">
        <v>592</v>
      </c>
      <c r="AA29" s="93">
        <v>7</v>
      </c>
      <c r="AB29" s="93">
        <v>9</v>
      </c>
      <c r="AC29" s="93">
        <v>10</v>
      </c>
      <c r="AD29" s="93">
        <v>14</v>
      </c>
      <c r="AE29" s="93">
        <v>9</v>
      </c>
      <c r="AF29" s="93">
        <v>21</v>
      </c>
      <c r="AG29" s="93">
        <v>5</v>
      </c>
      <c r="AH29" s="93">
        <v>79</v>
      </c>
      <c r="AI29" s="93">
        <v>1</v>
      </c>
      <c r="AJ29" s="93" t="s">
        <v>460</v>
      </c>
      <c r="AK29" s="93">
        <v>1</v>
      </c>
      <c r="AL29" s="93" t="s">
        <v>592</v>
      </c>
      <c r="AM29" s="93" t="s">
        <v>465</v>
      </c>
      <c r="AN29" s="93">
        <v>1</v>
      </c>
      <c r="AO29" s="93">
        <v>1</v>
      </c>
      <c r="AP29" s="93">
        <v>5</v>
      </c>
      <c r="AQ29" s="93">
        <v>1</v>
      </c>
      <c r="AR29" s="93">
        <v>11</v>
      </c>
      <c r="AS29" s="93">
        <v>9</v>
      </c>
      <c r="AT29" s="93">
        <v>13</v>
      </c>
      <c r="AU29" s="93">
        <v>17</v>
      </c>
      <c r="AV29" s="93">
        <v>12</v>
      </c>
      <c r="AW29" s="93">
        <v>7</v>
      </c>
    </row>
    <row r="30" spans="1:49" ht="13.5">
      <c r="A30" s="177" t="s">
        <v>193</v>
      </c>
      <c r="B30" s="20">
        <v>78</v>
      </c>
      <c r="C30" s="20" t="s">
        <v>592</v>
      </c>
      <c r="D30" s="20" t="s">
        <v>634</v>
      </c>
      <c r="E30" s="20">
        <v>1</v>
      </c>
      <c r="F30" s="20">
        <v>2</v>
      </c>
      <c r="G30" s="20">
        <v>2</v>
      </c>
      <c r="H30" s="20">
        <v>1</v>
      </c>
      <c r="I30" s="20">
        <v>2</v>
      </c>
      <c r="J30" s="20">
        <v>3</v>
      </c>
      <c r="K30" s="20">
        <v>4</v>
      </c>
      <c r="L30" s="20">
        <v>16</v>
      </c>
      <c r="M30" s="20">
        <v>17</v>
      </c>
      <c r="N30" s="20">
        <v>9</v>
      </c>
      <c r="O30" s="20">
        <v>9</v>
      </c>
      <c r="P30" s="20">
        <v>6</v>
      </c>
      <c r="Q30" s="20">
        <v>6</v>
      </c>
      <c r="R30" s="20">
        <v>42</v>
      </c>
      <c r="S30" s="20" t="s">
        <v>460</v>
      </c>
      <c r="T30" s="20" t="s">
        <v>592</v>
      </c>
      <c r="U30" s="20">
        <v>1</v>
      </c>
      <c r="V30" s="20">
        <v>1</v>
      </c>
      <c r="W30" s="20">
        <v>1</v>
      </c>
      <c r="X30" s="20">
        <v>1</v>
      </c>
      <c r="Y30" s="20">
        <v>2</v>
      </c>
      <c r="Z30" s="20" t="s">
        <v>465</v>
      </c>
      <c r="AA30" s="20">
        <v>2</v>
      </c>
      <c r="AB30" s="20">
        <v>9</v>
      </c>
      <c r="AC30" s="20">
        <v>8</v>
      </c>
      <c r="AD30" s="20">
        <v>7</v>
      </c>
      <c r="AE30" s="20">
        <v>5</v>
      </c>
      <c r="AF30" s="20">
        <v>4</v>
      </c>
      <c r="AG30" s="20">
        <v>1</v>
      </c>
      <c r="AH30" s="20">
        <v>36</v>
      </c>
      <c r="AI30" s="20" t="s">
        <v>465</v>
      </c>
      <c r="AJ30" s="20" t="s">
        <v>592</v>
      </c>
      <c r="AK30" s="20" t="s">
        <v>465</v>
      </c>
      <c r="AL30" s="20">
        <v>1</v>
      </c>
      <c r="AM30" s="20">
        <v>1</v>
      </c>
      <c r="AN30" s="20" t="s">
        <v>460</v>
      </c>
      <c r="AO30" s="20" t="s">
        <v>460</v>
      </c>
      <c r="AP30" s="20">
        <v>3</v>
      </c>
      <c r="AQ30" s="20">
        <v>2</v>
      </c>
      <c r="AR30" s="20">
        <v>7</v>
      </c>
      <c r="AS30" s="20">
        <v>9</v>
      </c>
      <c r="AT30" s="20">
        <v>2</v>
      </c>
      <c r="AU30" s="20">
        <v>4</v>
      </c>
      <c r="AV30" s="20">
        <v>2</v>
      </c>
      <c r="AW30" s="20">
        <v>5</v>
      </c>
    </row>
  </sheetData>
  <sheetProtection/>
  <mergeCells count="52">
    <mergeCell ref="G7:G10"/>
    <mergeCell ref="H7:H10"/>
    <mergeCell ref="I7:I10"/>
    <mergeCell ref="J7:J10"/>
    <mergeCell ref="K7:K10"/>
    <mergeCell ref="L7:L10"/>
    <mergeCell ref="M7:M10"/>
    <mergeCell ref="A6:A10"/>
    <mergeCell ref="B6:Q6"/>
    <mergeCell ref="R6:AG6"/>
    <mergeCell ref="AH6:AW6"/>
    <mergeCell ref="B7:B10"/>
    <mergeCell ref="C7:C10"/>
    <mergeCell ref="D7:D10"/>
    <mergeCell ref="E7:E10"/>
    <mergeCell ref="F7:F10"/>
    <mergeCell ref="S7:S10"/>
    <mergeCell ref="T7:T10"/>
    <mergeCell ref="U7:U10"/>
    <mergeCell ref="V7:V10"/>
    <mergeCell ref="W7:W10"/>
    <mergeCell ref="X7:X10"/>
    <mergeCell ref="AG7:AG10"/>
    <mergeCell ref="AH7:AH10"/>
    <mergeCell ref="AI7:AI10"/>
    <mergeCell ref="AJ7:AJ10"/>
    <mergeCell ref="Y7:Y10"/>
    <mergeCell ref="N7:N10"/>
    <mergeCell ref="O7:O10"/>
    <mergeCell ref="P7:P10"/>
    <mergeCell ref="Q7:Q10"/>
    <mergeCell ref="R7:R10"/>
    <mergeCell ref="AU7:AU10"/>
    <mergeCell ref="AV7:AV10"/>
    <mergeCell ref="AK7:AK10"/>
    <mergeCell ref="Z7:Z10"/>
    <mergeCell ref="AA7:AA10"/>
    <mergeCell ref="AB7:AB10"/>
    <mergeCell ref="AC7:AC10"/>
    <mergeCell ref="AD7:AD10"/>
    <mergeCell ref="AE7:AE10"/>
    <mergeCell ref="AF7:AF10"/>
    <mergeCell ref="AW7:AW10"/>
    <mergeCell ref="AL7:AL10"/>
    <mergeCell ref="AM7:AM10"/>
    <mergeCell ref="AN7:AN10"/>
    <mergeCell ref="AO7:AO10"/>
    <mergeCell ref="AP7:AP10"/>
    <mergeCell ref="AQ7:AQ10"/>
    <mergeCell ref="AR7:AR10"/>
    <mergeCell ref="AS7:AS10"/>
    <mergeCell ref="AT7:AT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32.xml><?xml version="1.0" encoding="utf-8"?>
<worksheet xmlns="http://schemas.openxmlformats.org/spreadsheetml/2006/main" xmlns:r="http://schemas.openxmlformats.org/officeDocument/2006/relationships">
  <sheetPr codeName="Sheet34"/>
  <dimension ref="A1:AW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3" sqref="A3"/>
    </sheetView>
  </sheetViews>
  <sheetFormatPr defaultColWidth="9.140625" defaultRowHeight="15"/>
  <cols>
    <col min="1" max="1" width="20.7109375" style="7" customWidth="1"/>
    <col min="2" max="2" width="8.57421875" style="7" customWidth="1"/>
    <col min="3" max="3" width="6.00390625" style="7" customWidth="1"/>
    <col min="4" max="16" width="6.421875" style="7" customWidth="1"/>
    <col min="17" max="17" width="8.421875" style="7" customWidth="1"/>
    <col min="18" max="18" width="8.00390625" style="7" customWidth="1"/>
    <col min="19" max="32" width="6.28125" style="7" customWidth="1"/>
    <col min="33" max="33" width="7.8515625" style="7" customWidth="1"/>
    <col min="34" max="34" width="10.00390625" style="7" customWidth="1"/>
    <col min="35" max="35" width="6.57421875" style="7" customWidth="1"/>
    <col min="36" max="49" width="5.7109375" style="7" customWidth="1"/>
    <col min="50" max="16384" width="9.00390625" style="7" customWidth="1"/>
  </cols>
  <sheetData>
    <row r="1" ht="21.75" customHeight="1">
      <c r="A1" s="257" t="s">
        <v>803</v>
      </c>
    </row>
    <row r="2" ht="48.75" customHeight="1">
      <c r="A2" s="72" t="s">
        <v>813</v>
      </c>
    </row>
    <row r="3" ht="13.5">
      <c r="A3" s="189" t="s">
        <v>638</v>
      </c>
    </row>
    <row r="4" ht="59.25" customHeight="1">
      <c r="A4" s="209" t="s">
        <v>637</v>
      </c>
    </row>
    <row r="5" spans="1:49" ht="13.5">
      <c r="A5" s="122" t="s">
        <v>553</v>
      </c>
      <c r="B5" s="123"/>
      <c r="C5" s="123"/>
      <c r="D5" s="123"/>
      <c r="E5" s="123"/>
      <c r="F5" s="123"/>
      <c r="G5" s="123"/>
      <c r="H5" s="126"/>
      <c r="I5" s="126"/>
      <c r="J5" s="126"/>
      <c r="K5" s="126"/>
      <c r="L5" s="161"/>
      <c r="M5" s="126"/>
      <c r="N5" s="126"/>
      <c r="O5" s="126"/>
      <c r="P5" s="123"/>
      <c r="Q5" s="123"/>
      <c r="R5" s="123"/>
      <c r="S5" s="123"/>
      <c r="T5" s="123"/>
      <c r="U5" s="123"/>
      <c r="V5" s="161"/>
      <c r="W5" s="126"/>
      <c r="X5" s="126"/>
      <c r="Y5" s="126"/>
      <c r="Z5" s="126"/>
      <c r="AA5" s="126"/>
      <c r="AB5" s="126"/>
      <c r="AC5" s="126"/>
      <c r="AD5" s="12"/>
      <c r="AE5" s="12"/>
      <c r="AF5" s="12"/>
      <c r="AG5" s="12"/>
      <c r="AH5" s="12"/>
      <c r="AI5" s="12"/>
      <c r="AJ5" s="12"/>
      <c r="AK5" s="12"/>
      <c r="AL5" s="12"/>
      <c r="AM5" s="12"/>
      <c r="AN5" s="12"/>
      <c r="AO5" s="12"/>
      <c r="AP5" s="12"/>
      <c r="AQ5" s="12"/>
      <c r="AR5" s="12"/>
      <c r="AS5" s="123"/>
      <c r="AT5" s="123"/>
      <c r="AU5" s="123"/>
      <c r="AV5" s="123"/>
      <c r="AW5" s="12"/>
    </row>
    <row r="6" spans="1:49" ht="13.5">
      <c r="A6" s="272" t="s">
        <v>164</v>
      </c>
      <c r="B6" s="333" t="s">
        <v>554</v>
      </c>
      <c r="C6" s="348"/>
      <c r="D6" s="348"/>
      <c r="E6" s="348"/>
      <c r="F6" s="348"/>
      <c r="G6" s="348"/>
      <c r="H6" s="348"/>
      <c r="I6" s="348"/>
      <c r="J6" s="348"/>
      <c r="K6" s="348"/>
      <c r="L6" s="348"/>
      <c r="M6" s="348"/>
      <c r="N6" s="348"/>
      <c r="O6" s="348"/>
      <c r="P6" s="348"/>
      <c r="Q6" s="348"/>
      <c r="R6" s="333" t="s">
        <v>555</v>
      </c>
      <c r="S6" s="348"/>
      <c r="T6" s="348"/>
      <c r="U6" s="348"/>
      <c r="V6" s="348"/>
      <c r="W6" s="348"/>
      <c r="X6" s="348"/>
      <c r="Y6" s="348"/>
      <c r="Z6" s="348"/>
      <c r="AA6" s="348"/>
      <c r="AB6" s="348"/>
      <c r="AC6" s="348"/>
      <c r="AD6" s="348"/>
      <c r="AE6" s="348"/>
      <c r="AF6" s="348"/>
      <c r="AG6" s="348"/>
      <c r="AH6" s="333" t="s">
        <v>556</v>
      </c>
      <c r="AI6" s="348"/>
      <c r="AJ6" s="348"/>
      <c r="AK6" s="348"/>
      <c r="AL6" s="348"/>
      <c r="AM6" s="348"/>
      <c r="AN6" s="348"/>
      <c r="AO6" s="348"/>
      <c r="AP6" s="348"/>
      <c r="AQ6" s="348"/>
      <c r="AR6" s="348"/>
      <c r="AS6" s="348"/>
      <c r="AT6" s="348"/>
      <c r="AU6" s="348"/>
      <c r="AV6" s="348"/>
      <c r="AW6" s="334"/>
    </row>
    <row r="7" spans="1:49" ht="13.5">
      <c r="A7" s="273"/>
      <c r="B7" s="345" t="s">
        <v>217</v>
      </c>
      <c r="C7" s="345" t="s">
        <v>615</v>
      </c>
      <c r="D7" s="345" t="s">
        <v>627</v>
      </c>
      <c r="E7" s="345" t="s">
        <v>586</v>
      </c>
      <c r="F7" s="345" t="s">
        <v>576</v>
      </c>
      <c r="G7" s="345" t="s">
        <v>562</v>
      </c>
      <c r="H7" s="345" t="s">
        <v>578</v>
      </c>
      <c r="I7" s="345" t="s">
        <v>564</v>
      </c>
      <c r="J7" s="345" t="s">
        <v>618</v>
      </c>
      <c r="K7" s="345" t="s">
        <v>566</v>
      </c>
      <c r="L7" s="355" t="s">
        <v>581</v>
      </c>
      <c r="M7" s="345" t="s">
        <v>591</v>
      </c>
      <c r="N7" s="345" t="s">
        <v>569</v>
      </c>
      <c r="O7" s="345" t="s">
        <v>570</v>
      </c>
      <c r="P7" s="345" t="s">
        <v>620</v>
      </c>
      <c r="Q7" s="355" t="s">
        <v>572</v>
      </c>
      <c r="R7" s="345" t="s">
        <v>217</v>
      </c>
      <c r="S7" s="345" t="s">
        <v>615</v>
      </c>
      <c r="T7" s="345" t="s">
        <v>619</v>
      </c>
      <c r="U7" s="345" t="s">
        <v>586</v>
      </c>
      <c r="V7" s="345" t="s">
        <v>576</v>
      </c>
      <c r="W7" s="345" t="s">
        <v>577</v>
      </c>
      <c r="X7" s="345" t="s">
        <v>563</v>
      </c>
      <c r="Y7" s="345" t="s">
        <v>623</v>
      </c>
      <c r="Z7" s="345" t="s">
        <v>580</v>
      </c>
      <c r="AA7" s="345" t="s">
        <v>566</v>
      </c>
      <c r="AB7" s="355" t="s">
        <v>581</v>
      </c>
      <c r="AC7" s="345" t="s">
        <v>591</v>
      </c>
      <c r="AD7" s="345" t="s">
        <v>583</v>
      </c>
      <c r="AE7" s="345" t="s">
        <v>617</v>
      </c>
      <c r="AF7" s="345" t="s">
        <v>616</v>
      </c>
      <c r="AG7" s="355" t="s">
        <v>572</v>
      </c>
      <c r="AH7" s="345" t="s">
        <v>217</v>
      </c>
      <c r="AI7" s="345" t="s">
        <v>615</v>
      </c>
      <c r="AJ7" s="345" t="s">
        <v>619</v>
      </c>
      <c r="AK7" s="345" t="s">
        <v>586</v>
      </c>
      <c r="AL7" s="345" t="s">
        <v>576</v>
      </c>
      <c r="AM7" s="345" t="s">
        <v>577</v>
      </c>
      <c r="AN7" s="345" t="s">
        <v>588</v>
      </c>
      <c r="AO7" s="345" t="s">
        <v>623</v>
      </c>
      <c r="AP7" s="345" t="s">
        <v>580</v>
      </c>
      <c r="AQ7" s="345" t="s">
        <v>566</v>
      </c>
      <c r="AR7" s="355" t="s">
        <v>581</v>
      </c>
      <c r="AS7" s="345" t="s">
        <v>591</v>
      </c>
      <c r="AT7" s="345" t="s">
        <v>583</v>
      </c>
      <c r="AU7" s="345" t="s">
        <v>570</v>
      </c>
      <c r="AV7" s="345" t="s">
        <v>616</v>
      </c>
      <c r="AW7" s="345" t="s">
        <v>572</v>
      </c>
    </row>
    <row r="8" spans="1:49" ht="13.5">
      <c r="A8" s="273"/>
      <c r="B8" s="346"/>
      <c r="C8" s="346"/>
      <c r="D8" s="346"/>
      <c r="E8" s="346"/>
      <c r="F8" s="346"/>
      <c r="G8" s="346"/>
      <c r="H8" s="346"/>
      <c r="I8" s="346"/>
      <c r="J8" s="346"/>
      <c r="K8" s="346"/>
      <c r="L8" s="420"/>
      <c r="M8" s="346"/>
      <c r="N8" s="346"/>
      <c r="O8" s="346"/>
      <c r="P8" s="346"/>
      <c r="Q8" s="420"/>
      <c r="R8" s="346"/>
      <c r="S8" s="346"/>
      <c r="T8" s="346"/>
      <c r="U8" s="346"/>
      <c r="V8" s="346"/>
      <c r="W8" s="346"/>
      <c r="X8" s="346"/>
      <c r="Y8" s="346"/>
      <c r="Z8" s="346"/>
      <c r="AA8" s="346"/>
      <c r="AB8" s="420"/>
      <c r="AC8" s="346"/>
      <c r="AD8" s="346"/>
      <c r="AE8" s="346"/>
      <c r="AF8" s="346"/>
      <c r="AG8" s="420"/>
      <c r="AH8" s="346"/>
      <c r="AI8" s="346"/>
      <c r="AJ8" s="346"/>
      <c r="AK8" s="346"/>
      <c r="AL8" s="346"/>
      <c r="AM8" s="346"/>
      <c r="AN8" s="346"/>
      <c r="AO8" s="346"/>
      <c r="AP8" s="346"/>
      <c r="AQ8" s="346"/>
      <c r="AR8" s="420"/>
      <c r="AS8" s="346"/>
      <c r="AT8" s="346"/>
      <c r="AU8" s="346"/>
      <c r="AV8" s="346"/>
      <c r="AW8" s="346"/>
    </row>
    <row r="9" spans="1:49" ht="13.5">
      <c r="A9" s="273"/>
      <c r="B9" s="346"/>
      <c r="C9" s="346"/>
      <c r="D9" s="346"/>
      <c r="E9" s="346"/>
      <c r="F9" s="346"/>
      <c r="G9" s="346"/>
      <c r="H9" s="346"/>
      <c r="I9" s="346"/>
      <c r="J9" s="346"/>
      <c r="K9" s="346"/>
      <c r="L9" s="420"/>
      <c r="M9" s="346"/>
      <c r="N9" s="346"/>
      <c r="O9" s="346"/>
      <c r="P9" s="346"/>
      <c r="Q9" s="420"/>
      <c r="R9" s="346"/>
      <c r="S9" s="346"/>
      <c r="T9" s="346"/>
      <c r="U9" s="346"/>
      <c r="V9" s="346"/>
      <c r="W9" s="346"/>
      <c r="X9" s="346"/>
      <c r="Y9" s="346"/>
      <c r="Z9" s="346"/>
      <c r="AA9" s="346"/>
      <c r="AB9" s="420"/>
      <c r="AC9" s="346"/>
      <c r="AD9" s="346"/>
      <c r="AE9" s="346"/>
      <c r="AF9" s="346"/>
      <c r="AG9" s="420"/>
      <c r="AH9" s="346"/>
      <c r="AI9" s="346"/>
      <c r="AJ9" s="346"/>
      <c r="AK9" s="346"/>
      <c r="AL9" s="346"/>
      <c r="AM9" s="346"/>
      <c r="AN9" s="346"/>
      <c r="AO9" s="346"/>
      <c r="AP9" s="346"/>
      <c r="AQ9" s="346"/>
      <c r="AR9" s="420"/>
      <c r="AS9" s="346"/>
      <c r="AT9" s="346"/>
      <c r="AU9" s="346"/>
      <c r="AV9" s="346"/>
      <c r="AW9" s="346"/>
    </row>
    <row r="10" spans="1:49" ht="13.5">
      <c r="A10" s="274"/>
      <c r="B10" s="347"/>
      <c r="C10" s="347"/>
      <c r="D10" s="347"/>
      <c r="E10" s="347"/>
      <c r="F10" s="347"/>
      <c r="G10" s="347"/>
      <c r="H10" s="347"/>
      <c r="I10" s="347"/>
      <c r="J10" s="347"/>
      <c r="K10" s="347"/>
      <c r="L10" s="363"/>
      <c r="M10" s="347"/>
      <c r="N10" s="347"/>
      <c r="O10" s="347"/>
      <c r="P10" s="347"/>
      <c r="Q10" s="363"/>
      <c r="R10" s="347"/>
      <c r="S10" s="347"/>
      <c r="T10" s="347"/>
      <c r="U10" s="347"/>
      <c r="V10" s="347"/>
      <c r="W10" s="347"/>
      <c r="X10" s="347"/>
      <c r="Y10" s="347"/>
      <c r="Z10" s="347"/>
      <c r="AA10" s="347"/>
      <c r="AB10" s="363"/>
      <c r="AC10" s="347"/>
      <c r="AD10" s="347"/>
      <c r="AE10" s="347"/>
      <c r="AF10" s="347"/>
      <c r="AG10" s="363"/>
      <c r="AH10" s="347"/>
      <c r="AI10" s="347"/>
      <c r="AJ10" s="347"/>
      <c r="AK10" s="347"/>
      <c r="AL10" s="347"/>
      <c r="AM10" s="347"/>
      <c r="AN10" s="347"/>
      <c r="AO10" s="347"/>
      <c r="AP10" s="347"/>
      <c r="AQ10" s="347"/>
      <c r="AR10" s="363"/>
      <c r="AS10" s="347"/>
      <c r="AT10" s="347"/>
      <c r="AU10" s="347"/>
      <c r="AV10" s="347"/>
      <c r="AW10" s="347"/>
    </row>
    <row r="11" spans="1:49" ht="13.5">
      <c r="A11" s="14" t="s">
        <v>169</v>
      </c>
      <c r="B11" s="141">
        <v>3247</v>
      </c>
      <c r="C11" s="141" t="s">
        <v>592</v>
      </c>
      <c r="D11" s="142">
        <v>14</v>
      </c>
      <c r="E11" s="142">
        <v>30</v>
      </c>
      <c r="F11" s="141">
        <v>50</v>
      </c>
      <c r="G11" s="142">
        <v>52</v>
      </c>
      <c r="H11" s="142">
        <v>43</v>
      </c>
      <c r="I11" s="141">
        <v>60</v>
      </c>
      <c r="J11" s="141">
        <v>107</v>
      </c>
      <c r="K11" s="141">
        <v>223</v>
      </c>
      <c r="L11" s="141">
        <v>447</v>
      </c>
      <c r="M11" s="142">
        <v>546</v>
      </c>
      <c r="N11" s="141">
        <v>564</v>
      </c>
      <c r="O11" s="142">
        <v>584</v>
      </c>
      <c r="P11" s="142">
        <v>374</v>
      </c>
      <c r="Q11" s="142">
        <v>153</v>
      </c>
      <c r="R11" s="15">
        <v>1805</v>
      </c>
      <c r="S11" s="15" t="s">
        <v>592</v>
      </c>
      <c r="T11" s="15">
        <v>11</v>
      </c>
      <c r="U11" s="15">
        <v>27</v>
      </c>
      <c r="V11" s="15">
        <v>45</v>
      </c>
      <c r="W11" s="15">
        <v>41</v>
      </c>
      <c r="X11" s="15">
        <v>26</v>
      </c>
      <c r="Y11" s="15">
        <v>38</v>
      </c>
      <c r="Z11" s="15">
        <v>45</v>
      </c>
      <c r="AA11" s="15">
        <v>108</v>
      </c>
      <c r="AB11" s="15">
        <v>226</v>
      </c>
      <c r="AC11" s="15">
        <v>318</v>
      </c>
      <c r="AD11" s="15">
        <v>288</v>
      </c>
      <c r="AE11" s="15">
        <v>318</v>
      </c>
      <c r="AF11" s="15">
        <v>217</v>
      </c>
      <c r="AG11" s="15">
        <v>97</v>
      </c>
      <c r="AH11" s="15">
        <v>1442</v>
      </c>
      <c r="AI11" s="15" t="s">
        <v>592</v>
      </c>
      <c r="AJ11" s="15">
        <v>3</v>
      </c>
      <c r="AK11" s="15">
        <v>3</v>
      </c>
      <c r="AL11" s="15">
        <v>5</v>
      </c>
      <c r="AM11" s="15">
        <v>11</v>
      </c>
      <c r="AN11" s="15">
        <v>17</v>
      </c>
      <c r="AO11" s="15">
        <v>22</v>
      </c>
      <c r="AP11" s="15">
        <v>62</v>
      </c>
      <c r="AQ11" s="15">
        <v>115</v>
      </c>
      <c r="AR11" s="15">
        <v>221</v>
      </c>
      <c r="AS11" s="15">
        <v>228</v>
      </c>
      <c r="AT11" s="15">
        <v>276</v>
      </c>
      <c r="AU11" s="15">
        <v>266</v>
      </c>
      <c r="AV11" s="15">
        <v>157</v>
      </c>
      <c r="AW11" s="16">
        <v>56</v>
      </c>
    </row>
    <row r="12" spans="1:49" ht="13.5">
      <c r="A12" s="207" t="s">
        <v>170</v>
      </c>
      <c r="B12" s="93">
        <v>460</v>
      </c>
      <c r="C12" s="93" t="s">
        <v>592</v>
      </c>
      <c r="D12" s="93">
        <v>2</v>
      </c>
      <c r="E12" s="93">
        <v>7</v>
      </c>
      <c r="F12" s="93">
        <v>7</v>
      </c>
      <c r="G12" s="93">
        <v>14</v>
      </c>
      <c r="H12" s="93">
        <v>7</v>
      </c>
      <c r="I12" s="93">
        <v>14</v>
      </c>
      <c r="J12" s="93">
        <v>27</v>
      </c>
      <c r="K12" s="93">
        <v>32</v>
      </c>
      <c r="L12" s="93">
        <v>57</v>
      </c>
      <c r="M12" s="93">
        <v>61</v>
      </c>
      <c r="N12" s="93">
        <v>70</v>
      </c>
      <c r="O12" s="93">
        <v>86</v>
      </c>
      <c r="P12" s="93">
        <v>56</v>
      </c>
      <c r="Q12" s="93">
        <v>20</v>
      </c>
      <c r="R12" s="93">
        <v>248</v>
      </c>
      <c r="S12" s="93" t="s">
        <v>592</v>
      </c>
      <c r="T12" s="93">
        <v>2</v>
      </c>
      <c r="U12" s="93">
        <v>6</v>
      </c>
      <c r="V12" s="93">
        <v>6</v>
      </c>
      <c r="W12" s="93">
        <v>9</v>
      </c>
      <c r="X12" s="93">
        <v>4</v>
      </c>
      <c r="Y12" s="93">
        <v>8</v>
      </c>
      <c r="Z12" s="93">
        <v>10</v>
      </c>
      <c r="AA12" s="93">
        <v>15</v>
      </c>
      <c r="AB12" s="93">
        <v>31</v>
      </c>
      <c r="AC12" s="93">
        <v>34</v>
      </c>
      <c r="AD12" s="93">
        <v>32</v>
      </c>
      <c r="AE12" s="93">
        <v>46</v>
      </c>
      <c r="AF12" s="93">
        <v>32</v>
      </c>
      <c r="AG12" s="93">
        <v>13</v>
      </c>
      <c r="AH12" s="93">
        <v>212</v>
      </c>
      <c r="AI12" s="93" t="s">
        <v>459</v>
      </c>
      <c r="AJ12" s="93" t="s">
        <v>592</v>
      </c>
      <c r="AK12" s="93">
        <v>1</v>
      </c>
      <c r="AL12" s="93">
        <v>1</v>
      </c>
      <c r="AM12" s="93">
        <v>5</v>
      </c>
      <c r="AN12" s="93">
        <v>3</v>
      </c>
      <c r="AO12" s="93">
        <v>6</v>
      </c>
      <c r="AP12" s="93">
        <v>17</v>
      </c>
      <c r="AQ12" s="93">
        <v>17</v>
      </c>
      <c r="AR12" s="93">
        <v>26</v>
      </c>
      <c r="AS12" s="93">
        <v>27</v>
      </c>
      <c r="AT12" s="93">
        <v>38</v>
      </c>
      <c r="AU12" s="93">
        <v>40</v>
      </c>
      <c r="AV12" s="93">
        <v>24</v>
      </c>
      <c r="AW12" s="93">
        <v>7</v>
      </c>
    </row>
    <row r="13" spans="1:49" ht="13.5">
      <c r="A13" s="207" t="s">
        <v>171</v>
      </c>
      <c r="B13" s="93">
        <v>113</v>
      </c>
      <c r="C13" s="93" t="s">
        <v>592</v>
      </c>
      <c r="D13" s="93">
        <v>1</v>
      </c>
      <c r="E13" s="93" t="s">
        <v>592</v>
      </c>
      <c r="F13" s="93">
        <v>1</v>
      </c>
      <c r="G13" s="93">
        <v>3</v>
      </c>
      <c r="H13" s="93">
        <v>1</v>
      </c>
      <c r="I13" s="93">
        <v>3</v>
      </c>
      <c r="J13" s="93">
        <v>9</v>
      </c>
      <c r="K13" s="93">
        <v>10</v>
      </c>
      <c r="L13" s="93">
        <v>12</v>
      </c>
      <c r="M13" s="93">
        <v>16</v>
      </c>
      <c r="N13" s="93">
        <v>17</v>
      </c>
      <c r="O13" s="93">
        <v>30</v>
      </c>
      <c r="P13" s="93">
        <v>7</v>
      </c>
      <c r="Q13" s="93">
        <v>3</v>
      </c>
      <c r="R13" s="93">
        <v>57</v>
      </c>
      <c r="S13" s="93" t="s">
        <v>592</v>
      </c>
      <c r="T13" s="93" t="s">
        <v>592</v>
      </c>
      <c r="U13" s="93" t="s">
        <v>592</v>
      </c>
      <c r="V13" s="93">
        <v>1</v>
      </c>
      <c r="W13" s="93">
        <v>3</v>
      </c>
      <c r="X13" s="93">
        <v>1</v>
      </c>
      <c r="Y13" s="93">
        <v>1</v>
      </c>
      <c r="Z13" s="93">
        <v>5</v>
      </c>
      <c r="AA13" s="93">
        <v>5</v>
      </c>
      <c r="AB13" s="93">
        <v>5</v>
      </c>
      <c r="AC13" s="93">
        <v>8</v>
      </c>
      <c r="AD13" s="93">
        <v>7</v>
      </c>
      <c r="AE13" s="93">
        <v>16</v>
      </c>
      <c r="AF13" s="93">
        <v>3</v>
      </c>
      <c r="AG13" s="93">
        <v>2</v>
      </c>
      <c r="AH13" s="93">
        <v>56</v>
      </c>
      <c r="AI13" s="93" t="s">
        <v>592</v>
      </c>
      <c r="AJ13" s="93">
        <v>1</v>
      </c>
      <c r="AK13" s="93" t="s">
        <v>592</v>
      </c>
      <c r="AL13" s="93" t="s">
        <v>592</v>
      </c>
      <c r="AM13" s="93" t="s">
        <v>592</v>
      </c>
      <c r="AN13" s="93" t="s">
        <v>459</v>
      </c>
      <c r="AO13" s="93">
        <v>2</v>
      </c>
      <c r="AP13" s="93">
        <v>4</v>
      </c>
      <c r="AQ13" s="93">
        <v>5</v>
      </c>
      <c r="AR13" s="93">
        <v>7</v>
      </c>
      <c r="AS13" s="93">
        <v>8</v>
      </c>
      <c r="AT13" s="93">
        <v>10</v>
      </c>
      <c r="AU13" s="93">
        <v>14</v>
      </c>
      <c r="AV13" s="93">
        <v>4</v>
      </c>
      <c r="AW13" s="93">
        <v>1</v>
      </c>
    </row>
    <row r="14" spans="1:49" ht="13.5">
      <c r="A14" s="207" t="s">
        <v>173</v>
      </c>
      <c r="B14" s="93">
        <v>85</v>
      </c>
      <c r="C14" s="93" t="s">
        <v>592</v>
      </c>
      <c r="D14" s="93" t="s">
        <v>592</v>
      </c>
      <c r="E14" s="93" t="s">
        <v>592</v>
      </c>
      <c r="F14" s="93" t="s">
        <v>459</v>
      </c>
      <c r="G14" s="93" t="s">
        <v>592</v>
      </c>
      <c r="H14" s="93" t="s">
        <v>592</v>
      </c>
      <c r="I14" s="93">
        <v>3</v>
      </c>
      <c r="J14" s="93">
        <v>3</v>
      </c>
      <c r="K14" s="93">
        <v>4</v>
      </c>
      <c r="L14" s="93">
        <v>5</v>
      </c>
      <c r="M14" s="93">
        <v>14</v>
      </c>
      <c r="N14" s="93">
        <v>15</v>
      </c>
      <c r="O14" s="93">
        <v>20</v>
      </c>
      <c r="P14" s="93">
        <v>12</v>
      </c>
      <c r="Q14" s="93">
        <v>9</v>
      </c>
      <c r="R14" s="93">
        <v>43</v>
      </c>
      <c r="S14" s="93" t="s">
        <v>592</v>
      </c>
      <c r="T14" s="93" t="s">
        <v>459</v>
      </c>
      <c r="U14" s="93" t="s">
        <v>592</v>
      </c>
      <c r="V14" s="93" t="s">
        <v>592</v>
      </c>
      <c r="W14" s="93" t="s">
        <v>592</v>
      </c>
      <c r="X14" s="93" t="s">
        <v>592</v>
      </c>
      <c r="Y14" s="93">
        <v>2</v>
      </c>
      <c r="Z14" s="93" t="s">
        <v>460</v>
      </c>
      <c r="AA14" s="93">
        <v>4</v>
      </c>
      <c r="AB14" s="93">
        <v>2</v>
      </c>
      <c r="AC14" s="93">
        <v>7</v>
      </c>
      <c r="AD14" s="93">
        <v>8</v>
      </c>
      <c r="AE14" s="93">
        <v>11</v>
      </c>
      <c r="AF14" s="93">
        <v>3</v>
      </c>
      <c r="AG14" s="93">
        <v>6</v>
      </c>
      <c r="AH14" s="93">
        <v>42</v>
      </c>
      <c r="AI14" s="93" t="s">
        <v>592</v>
      </c>
      <c r="AJ14" s="93" t="s">
        <v>592</v>
      </c>
      <c r="AK14" s="93" t="s">
        <v>592</v>
      </c>
      <c r="AL14" s="93" t="s">
        <v>592</v>
      </c>
      <c r="AM14" s="93" t="s">
        <v>592</v>
      </c>
      <c r="AN14" s="93" t="s">
        <v>592</v>
      </c>
      <c r="AO14" s="93">
        <v>1</v>
      </c>
      <c r="AP14" s="93">
        <v>3</v>
      </c>
      <c r="AQ14" s="93" t="s">
        <v>592</v>
      </c>
      <c r="AR14" s="93">
        <v>3</v>
      </c>
      <c r="AS14" s="93">
        <v>7</v>
      </c>
      <c r="AT14" s="93">
        <v>7</v>
      </c>
      <c r="AU14" s="93">
        <v>9</v>
      </c>
      <c r="AV14" s="93">
        <v>9</v>
      </c>
      <c r="AW14" s="93">
        <v>3</v>
      </c>
    </row>
    <row r="15" spans="1:49" ht="13.5">
      <c r="A15" s="207" t="s">
        <v>175</v>
      </c>
      <c r="B15" s="93">
        <v>89</v>
      </c>
      <c r="C15" s="93" t="s">
        <v>592</v>
      </c>
      <c r="D15" s="93">
        <v>1</v>
      </c>
      <c r="E15" s="93" t="s">
        <v>592</v>
      </c>
      <c r="F15" s="93">
        <v>2</v>
      </c>
      <c r="G15" s="93">
        <v>3</v>
      </c>
      <c r="H15" s="93">
        <v>1</v>
      </c>
      <c r="I15" s="93">
        <v>2</v>
      </c>
      <c r="J15" s="93">
        <v>1</v>
      </c>
      <c r="K15" s="93">
        <v>4</v>
      </c>
      <c r="L15" s="93">
        <v>15</v>
      </c>
      <c r="M15" s="93">
        <v>25</v>
      </c>
      <c r="N15" s="93">
        <v>11</v>
      </c>
      <c r="O15" s="93">
        <v>12</v>
      </c>
      <c r="P15" s="93">
        <v>4</v>
      </c>
      <c r="Q15" s="93">
        <v>8</v>
      </c>
      <c r="R15" s="93">
        <v>48</v>
      </c>
      <c r="S15" s="93" t="s">
        <v>592</v>
      </c>
      <c r="T15" s="93">
        <v>1</v>
      </c>
      <c r="U15" s="93" t="s">
        <v>592</v>
      </c>
      <c r="V15" s="93">
        <v>2</v>
      </c>
      <c r="W15" s="93">
        <v>3</v>
      </c>
      <c r="X15" s="93" t="s">
        <v>592</v>
      </c>
      <c r="Y15" s="93">
        <v>1</v>
      </c>
      <c r="Z15" s="93">
        <v>1</v>
      </c>
      <c r="AA15" s="93">
        <v>2</v>
      </c>
      <c r="AB15" s="93">
        <v>5</v>
      </c>
      <c r="AC15" s="93">
        <v>14</v>
      </c>
      <c r="AD15" s="93">
        <v>8</v>
      </c>
      <c r="AE15" s="93">
        <v>5</v>
      </c>
      <c r="AF15" s="93">
        <v>2</v>
      </c>
      <c r="AG15" s="93">
        <v>4</v>
      </c>
      <c r="AH15" s="93">
        <v>41</v>
      </c>
      <c r="AI15" s="93" t="s">
        <v>592</v>
      </c>
      <c r="AJ15" s="93" t="s">
        <v>592</v>
      </c>
      <c r="AK15" s="93" t="s">
        <v>592</v>
      </c>
      <c r="AL15" s="93" t="s">
        <v>592</v>
      </c>
      <c r="AM15" s="93" t="s">
        <v>592</v>
      </c>
      <c r="AN15" s="93">
        <v>1</v>
      </c>
      <c r="AO15" s="93">
        <v>1</v>
      </c>
      <c r="AP15" s="93" t="s">
        <v>592</v>
      </c>
      <c r="AQ15" s="93">
        <v>2</v>
      </c>
      <c r="AR15" s="93">
        <v>10</v>
      </c>
      <c r="AS15" s="93">
        <v>11</v>
      </c>
      <c r="AT15" s="93">
        <v>3</v>
      </c>
      <c r="AU15" s="93">
        <v>7</v>
      </c>
      <c r="AV15" s="93">
        <v>2</v>
      </c>
      <c r="AW15" s="93">
        <v>4</v>
      </c>
    </row>
    <row r="16" spans="1:49" ht="13.5">
      <c r="A16" s="207" t="s">
        <v>176</v>
      </c>
      <c r="B16" s="93">
        <v>264</v>
      </c>
      <c r="C16" s="93" t="s">
        <v>592</v>
      </c>
      <c r="D16" s="93">
        <v>1</v>
      </c>
      <c r="E16" s="93">
        <v>3</v>
      </c>
      <c r="F16" s="93">
        <v>5</v>
      </c>
      <c r="G16" s="93">
        <v>1</v>
      </c>
      <c r="H16" s="93">
        <v>4</v>
      </c>
      <c r="I16" s="93">
        <v>4</v>
      </c>
      <c r="J16" s="93">
        <v>12</v>
      </c>
      <c r="K16" s="93">
        <v>29</v>
      </c>
      <c r="L16" s="93">
        <v>30</v>
      </c>
      <c r="M16" s="93">
        <v>46</v>
      </c>
      <c r="N16" s="93">
        <v>37</v>
      </c>
      <c r="O16" s="93">
        <v>38</v>
      </c>
      <c r="P16" s="93">
        <v>33</v>
      </c>
      <c r="Q16" s="93">
        <v>21</v>
      </c>
      <c r="R16" s="93">
        <v>143</v>
      </c>
      <c r="S16" s="93" t="s">
        <v>592</v>
      </c>
      <c r="T16" s="93">
        <v>1</v>
      </c>
      <c r="U16" s="93">
        <v>3</v>
      </c>
      <c r="V16" s="93">
        <v>5</v>
      </c>
      <c r="W16" s="93" t="s">
        <v>592</v>
      </c>
      <c r="X16" s="93">
        <v>3</v>
      </c>
      <c r="Y16" s="93">
        <v>3</v>
      </c>
      <c r="Z16" s="93">
        <v>6</v>
      </c>
      <c r="AA16" s="93">
        <v>13</v>
      </c>
      <c r="AB16" s="93">
        <v>17</v>
      </c>
      <c r="AC16" s="93">
        <v>24</v>
      </c>
      <c r="AD16" s="93">
        <v>17</v>
      </c>
      <c r="AE16" s="93">
        <v>18</v>
      </c>
      <c r="AF16" s="93">
        <v>17</v>
      </c>
      <c r="AG16" s="93">
        <v>16</v>
      </c>
      <c r="AH16" s="93">
        <v>121</v>
      </c>
      <c r="AI16" s="93" t="s">
        <v>592</v>
      </c>
      <c r="AJ16" s="93" t="s">
        <v>592</v>
      </c>
      <c r="AK16" s="93" t="s">
        <v>592</v>
      </c>
      <c r="AL16" s="93" t="s">
        <v>460</v>
      </c>
      <c r="AM16" s="93">
        <v>1</v>
      </c>
      <c r="AN16" s="93">
        <v>1</v>
      </c>
      <c r="AO16" s="93">
        <v>1</v>
      </c>
      <c r="AP16" s="93">
        <v>6</v>
      </c>
      <c r="AQ16" s="93">
        <v>16</v>
      </c>
      <c r="AR16" s="93">
        <v>13</v>
      </c>
      <c r="AS16" s="93">
        <v>22</v>
      </c>
      <c r="AT16" s="93">
        <v>20</v>
      </c>
      <c r="AU16" s="93">
        <v>20</v>
      </c>
      <c r="AV16" s="93">
        <v>16</v>
      </c>
      <c r="AW16" s="93">
        <v>5</v>
      </c>
    </row>
    <row r="17" spans="1:49" ht="13.5">
      <c r="A17" s="207" t="s">
        <v>178</v>
      </c>
      <c r="B17" s="93">
        <v>144</v>
      </c>
      <c r="C17" s="93" t="s">
        <v>592</v>
      </c>
      <c r="D17" s="93">
        <v>1</v>
      </c>
      <c r="E17" s="93">
        <v>1</v>
      </c>
      <c r="F17" s="93">
        <v>1</v>
      </c>
      <c r="G17" s="93" t="s">
        <v>592</v>
      </c>
      <c r="H17" s="93">
        <v>6</v>
      </c>
      <c r="I17" s="93">
        <v>4</v>
      </c>
      <c r="J17" s="93">
        <v>5</v>
      </c>
      <c r="K17" s="93">
        <v>14</v>
      </c>
      <c r="L17" s="93">
        <v>14</v>
      </c>
      <c r="M17" s="93">
        <v>25</v>
      </c>
      <c r="N17" s="93">
        <v>21</v>
      </c>
      <c r="O17" s="93">
        <v>29</v>
      </c>
      <c r="P17" s="93">
        <v>19</v>
      </c>
      <c r="Q17" s="93">
        <v>4</v>
      </c>
      <c r="R17" s="93">
        <v>81</v>
      </c>
      <c r="S17" s="93" t="s">
        <v>459</v>
      </c>
      <c r="T17" s="93" t="s">
        <v>592</v>
      </c>
      <c r="U17" s="93">
        <v>1</v>
      </c>
      <c r="V17" s="93">
        <v>1</v>
      </c>
      <c r="W17" s="93" t="s">
        <v>592</v>
      </c>
      <c r="X17" s="93">
        <v>4</v>
      </c>
      <c r="Y17" s="93">
        <v>3</v>
      </c>
      <c r="Z17" s="93">
        <v>1</v>
      </c>
      <c r="AA17" s="93">
        <v>8</v>
      </c>
      <c r="AB17" s="93">
        <v>7</v>
      </c>
      <c r="AC17" s="93">
        <v>15</v>
      </c>
      <c r="AD17" s="93">
        <v>9</v>
      </c>
      <c r="AE17" s="93">
        <v>17</v>
      </c>
      <c r="AF17" s="93">
        <v>12</v>
      </c>
      <c r="AG17" s="93">
        <v>3</v>
      </c>
      <c r="AH17" s="93">
        <v>63</v>
      </c>
      <c r="AI17" s="93" t="s">
        <v>592</v>
      </c>
      <c r="AJ17" s="93">
        <v>1</v>
      </c>
      <c r="AK17" s="93" t="s">
        <v>592</v>
      </c>
      <c r="AL17" s="93" t="s">
        <v>592</v>
      </c>
      <c r="AM17" s="93" t="s">
        <v>592</v>
      </c>
      <c r="AN17" s="93">
        <v>2</v>
      </c>
      <c r="AO17" s="93">
        <v>1</v>
      </c>
      <c r="AP17" s="93">
        <v>4</v>
      </c>
      <c r="AQ17" s="93">
        <v>6</v>
      </c>
      <c r="AR17" s="93">
        <v>7</v>
      </c>
      <c r="AS17" s="93">
        <v>10</v>
      </c>
      <c r="AT17" s="93">
        <v>12</v>
      </c>
      <c r="AU17" s="93">
        <v>12</v>
      </c>
      <c r="AV17" s="93">
        <v>7</v>
      </c>
      <c r="AW17" s="93">
        <v>1</v>
      </c>
    </row>
    <row r="18" spans="1:49" ht="13.5">
      <c r="A18" s="207" t="s">
        <v>179</v>
      </c>
      <c r="B18" s="93">
        <v>327</v>
      </c>
      <c r="C18" s="93" t="s">
        <v>460</v>
      </c>
      <c r="D18" s="93">
        <v>3</v>
      </c>
      <c r="E18" s="93">
        <v>4</v>
      </c>
      <c r="F18" s="93">
        <v>4</v>
      </c>
      <c r="G18" s="93">
        <v>5</v>
      </c>
      <c r="H18" s="93">
        <v>1</v>
      </c>
      <c r="I18" s="93">
        <v>8</v>
      </c>
      <c r="J18" s="93">
        <v>8</v>
      </c>
      <c r="K18" s="93">
        <v>24</v>
      </c>
      <c r="L18" s="93">
        <v>58</v>
      </c>
      <c r="M18" s="93">
        <v>47</v>
      </c>
      <c r="N18" s="93">
        <v>52</v>
      </c>
      <c r="O18" s="93">
        <v>64</v>
      </c>
      <c r="P18" s="93">
        <v>39</v>
      </c>
      <c r="Q18" s="93">
        <v>10</v>
      </c>
      <c r="R18" s="93">
        <v>183</v>
      </c>
      <c r="S18" s="93" t="s">
        <v>460</v>
      </c>
      <c r="T18" s="93">
        <v>2</v>
      </c>
      <c r="U18" s="93">
        <v>4</v>
      </c>
      <c r="V18" s="93">
        <v>4</v>
      </c>
      <c r="W18" s="93">
        <v>5</v>
      </c>
      <c r="X18" s="93">
        <v>1</v>
      </c>
      <c r="Y18" s="93">
        <v>4</v>
      </c>
      <c r="Z18" s="93">
        <v>4</v>
      </c>
      <c r="AA18" s="93">
        <v>9</v>
      </c>
      <c r="AB18" s="93">
        <v>29</v>
      </c>
      <c r="AC18" s="93">
        <v>29</v>
      </c>
      <c r="AD18" s="93">
        <v>25</v>
      </c>
      <c r="AE18" s="93">
        <v>38</v>
      </c>
      <c r="AF18" s="93">
        <v>22</v>
      </c>
      <c r="AG18" s="93">
        <v>7</v>
      </c>
      <c r="AH18" s="93">
        <v>144</v>
      </c>
      <c r="AI18" s="93" t="s">
        <v>592</v>
      </c>
      <c r="AJ18" s="93">
        <v>1</v>
      </c>
      <c r="AK18" s="93" t="s">
        <v>592</v>
      </c>
      <c r="AL18" s="93" t="s">
        <v>592</v>
      </c>
      <c r="AM18" s="93" t="s">
        <v>592</v>
      </c>
      <c r="AN18" s="93" t="s">
        <v>592</v>
      </c>
      <c r="AO18" s="93">
        <v>4</v>
      </c>
      <c r="AP18" s="93">
        <v>4</v>
      </c>
      <c r="AQ18" s="93">
        <v>15</v>
      </c>
      <c r="AR18" s="93">
        <v>29</v>
      </c>
      <c r="AS18" s="93">
        <v>18</v>
      </c>
      <c r="AT18" s="93">
        <v>27</v>
      </c>
      <c r="AU18" s="93">
        <v>26</v>
      </c>
      <c r="AV18" s="93">
        <v>17</v>
      </c>
      <c r="AW18" s="93">
        <v>3</v>
      </c>
    </row>
    <row r="19" spans="1:49" ht="13.5">
      <c r="A19" s="207" t="s">
        <v>180</v>
      </c>
      <c r="B19" s="93">
        <v>243</v>
      </c>
      <c r="C19" s="93" t="s">
        <v>592</v>
      </c>
      <c r="D19" s="93">
        <v>2</v>
      </c>
      <c r="E19" s="93" t="s">
        <v>592</v>
      </c>
      <c r="F19" s="93">
        <v>5</v>
      </c>
      <c r="G19" s="93">
        <v>4</v>
      </c>
      <c r="H19" s="93">
        <v>4</v>
      </c>
      <c r="I19" s="93">
        <v>8</v>
      </c>
      <c r="J19" s="93">
        <v>10</v>
      </c>
      <c r="K19" s="93">
        <v>15</v>
      </c>
      <c r="L19" s="93">
        <v>31</v>
      </c>
      <c r="M19" s="93">
        <v>44</v>
      </c>
      <c r="N19" s="93">
        <v>52</v>
      </c>
      <c r="O19" s="93">
        <v>36</v>
      </c>
      <c r="P19" s="93">
        <v>28</v>
      </c>
      <c r="Q19" s="93">
        <v>4</v>
      </c>
      <c r="R19" s="93">
        <v>133</v>
      </c>
      <c r="S19" s="93" t="s">
        <v>592</v>
      </c>
      <c r="T19" s="93">
        <v>2</v>
      </c>
      <c r="U19" s="93" t="s">
        <v>592</v>
      </c>
      <c r="V19" s="93">
        <v>3</v>
      </c>
      <c r="W19" s="93">
        <v>4</v>
      </c>
      <c r="X19" s="93">
        <v>1</v>
      </c>
      <c r="Y19" s="93">
        <v>4</v>
      </c>
      <c r="Z19" s="93">
        <v>5</v>
      </c>
      <c r="AA19" s="93">
        <v>8</v>
      </c>
      <c r="AB19" s="93">
        <v>16</v>
      </c>
      <c r="AC19" s="93">
        <v>25</v>
      </c>
      <c r="AD19" s="93">
        <v>29</v>
      </c>
      <c r="AE19" s="93">
        <v>17</v>
      </c>
      <c r="AF19" s="93">
        <v>16</v>
      </c>
      <c r="AG19" s="93">
        <v>3</v>
      </c>
      <c r="AH19" s="93">
        <v>110</v>
      </c>
      <c r="AI19" s="93" t="s">
        <v>592</v>
      </c>
      <c r="AJ19" s="93" t="s">
        <v>460</v>
      </c>
      <c r="AK19" s="93" t="s">
        <v>592</v>
      </c>
      <c r="AL19" s="93">
        <v>2</v>
      </c>
      <c r="AM19" s="93" t="s">
        <v>592</v>
      </c>
      <c r="AN19" s="93">
        <v>3</v>
      </c>
      <c r="AO19" s="93">
        <v>4</v>
      </c>
      <c r="AP19" s="93">
        <v>5</v>
      </c>
      <c r="AQ19" s="93">
        <v>7</v>
      </c>
      <c r="AR19" s="93">
        <v>15</v>
      </c>
      <c r="AS19" s="93">
        <v>19</v>
      </c>
      <c r="AT19" s="93">
        <v>23</v>
      </c>
      <c r="AU19" s="93">
        <v>19</v>
      </c>
      <c r="AV19" s="93">
        <v>12</v>
      </c>
      <c r="AW19" s="93">
        <v>1</v>
      </c>
    </row>
    <row r="20" spans="1:49" ht="13.5">
      <c r="A20" s="207" t="s">
        <v>181</v>
      </c>
      <c r="B20" s="93">
        <v>279</v>
      </c>
      <c r="C20" s="93" t="s">
        <v>465</v>
      </c>
      <c r="D20" s="93">
        <v>1</v>
      </c>
      <c r="E20" s="93">
        <v>2</v>
      </c>
      <c r="F20" s="93">
        <v>4</v>
      </c>
      <c r="G20" s="93">
        <v>6</v>
      </c>
      <c r="H20" s="93">
        <v>11</v>
      </c>
      <c r="I20" s="93">
        <v>3</v>
      </c>
      <c r="J20" s="93">
        <v>7</v>
      </c>
      <c r="K20" s="93">
        <v>18</v>
      </c>
      <c r="L20" s="93">
        <v>39</v>
      </c>
      <c r="M20" s="93">
        <v>48</v>
      </c>
      <c r="N20" s="93">
        <v>56</v>
      </c>
      <c r="O20" s="93">
        <v>48</v>
      </c>
      <c r="P20" s="93">
        <v>22</v>
      </c>
      <c r="Q20" s="93">
        <v>14</v>
      </c>
      <c r="R20" s="93">
        <v>155</v>
      </c>
      <c r="S20" s="93" t="s">
        <v>460</v>
      </c>
      <c r="T20" s="93">
        <v>1</v>
      </c>
      <c r="U20" s="93">
        <v>2</v>
      </c>
      <c r="V20" s="93">
        <v>2</v>
      </c>
      <c r="W20" s="93">
        <v>6</v>
      </c>
      <c r="X20" s="93">
        <v>6</v>
      </c>
      <c r="Y20" s="93">
        <v>3</v>
      </c>
      <c r="Z20" s="93">
        <v>3</v>
      </c>
      <c r="AA20" s="93">
        <v>6</v>
      </c>
      <c r="AB20" s="93">
        <v>18</v>
      </c>
      <c r="AC20" s="93">
        <v>32</v>
      </c>
      <c r="AD20" s="93">
        <v>28</v>
      </c>
      <c r="AE20" s="93">
        <v>28</v>
      </c>
      <c r="AF20" s="93">
        <v>12</v>
      </c>
      <c r="AG20" s="93">
        <v>8</v>
      </c>
      <c r="AH20" s="93">
        <v>124</v>
      </c>
      <c r="AI20" s="93" t="s">
        <v>465</v>
      </c>
      <c r="AJ20" s="93" t="s">
        <v>465</v>
      </c>
      <c r="AK20" s="93" t="s">
        <v>465</v>
      </c>
      <c r="AL20" s="93">
        <v>2</v>
      </c>
      <c r="AM20" s="93" t="s">
        <v>465</v>
      </c>
      <c r="AN20" s="93">
        <v>5</v>
      </c>
      <c r="AO20" s="93" t="s">
        <v>460</v>
      </c>
      <c r="AP20" s="93">
        <v>4</v>
      </c>
      <c r="AQ20" s="93">
        <v>12</v>
      </c>
      <c r="AR20" s="93">
        <v>21</v>
      </c>
      <c r="AS20" s="93">
        <v>16</v>
      </c>
      <c r="AT20" s="93">
        <v>28</v>
      </c>
      <c r="AU20" s="93">
        <v>20</v>
      </c>
      <c r="AV20" s="93">
        <v>10</v>
      </c>
      <c r="AW20" s="93">
        <v>6</v>
      </c>
    </row>
    <row r="21" spans="1:49" ht="13.5">
      <c r="A21" s="207" t="s">
        <v>182</v>
      </c>
      <c r="B21" s="93">
        <v>257</v>
      </c>
      <c r="C21" s="93" t="s">
        <v>465</v>
      </c>
      <c r="D21" s="93">
        <v>1</v>
      </c>
      <c r="E21" s="93">
        <v>4</v>
      </c>
      <c r="F21" s="93">
        <v>4</v>
      </c>
      <c r="G21" s="93">
        <v>4</v>
      </c>
      <c r="H21" s="93">
        <v>2</v>
      </c>
      <c r="I21" s="93">
        <v>2</v>
      </c>
      <c r="J21" s="93">
        <v>7</v>
      </c>
      <c r="K21" s="93">
        <v>17</v>
      </c>
      <c r="L21" s="93">
        <v>42</v>
      </c>
      <c r="M21" s="93">
        <v>56</v>
      </c>
      <c r="N21" s="93">
        <v>53</v>
      </c>
      <c r="O21" s="93">
        <v>44</v>
      </c>
      <c r="P21" s="93">
        <v>13</v>
      </c>
      <c r="Q21" s="93">
        <v>8</v>
      </c>
      <c r="R21" s="93">
        <v>142</v>
      </c>
      <c r="S21" s="93" t="s">
        <v>465</v>
      </c>
      <c r="T21" s="93">
        <v>1</v>
      </c>
      <c r="U21" s="93">
        <v>3</v>
      </c>
      <c r="V21" s="93">
        <v>4</v>
      </c>
      <c r="W21" s="93">
        <v>2</v>
      </c>
      <c r="X21" s="93">
        <v>1</v>
      </c>
      <c r="Y21" s="93">
        <v>2</v>
      </c>
      <c r="Z21" s="93">
        <v>1</v>
      </c>
      <c r="AA21" s="93">
        <v>10</v>
      </c>
      <c r="AB21" s="93">
        <v>18</v>
      </c>
      <c r="AC21" s="93">
        <v>31</v>
      </c>
      <c r="AD21" s="93">
        <v>29</v>
      </c>
      <c r="AE21" s="93">
        <v>26</v>
      </c>
      <c r="AF21" s="93">
        <v>8</v>
      </c>
      <c r="AG21" s="93">
        <v>6</v>
      </c>
      <c r="AH21" s="93">
        <v>115</v>
      </c>
      <c r="AI21" s="93" t="s">
        <v>465</v>
      </c>
      <c r="AJ21" s="93" t="s">
        <v>465</v>
      </c>
      <c r="AK21" s="93">
        <v>1</v>
      </c>
      <c r="AL21" s="93" t="s">
        <v>459</v>
      </c>
      <c r="AM21" s="93">
        <v>2</v>
      </c>
      <c r="AN21" s="93">
        <v>1</v>
      </c>
      <c r="AO21" s="93" t="s">
        <v>465</v>
      </c>
      <c r="AP21" s="93">
        <v>6</v>
      </c>
      <c r="AQ21" s="93">
        <v>7</v>
      </c>
      <c r="AR21" s="93">
        <v>24</v>
      </c>
      <c r="AS21" s="93">
        <v>25</v>
      </c>
      <c r="AT21" s="93">
        <v>24</v>
      </c>
      <c r="AU21" s="93">
        <v>18</v>
      </c>
      <c r="AV21" s="93">
        <v>5</v>
      </c>
      <c r="AW21" s="93">
        <v>2</v>
      </c>
    </row>
    <row r="22" spans="1:49" ht="13.5">
      <c r="A22" s="207" t="s">
        <v>183</v>
      </c>
      <c r="B22" s="93">
        <v>105</v>
      </c>
      <c r="C22" s="93" t="s">
        <v>465</v>
      </c>
      <c r="D22" s="93" t="s">
        <v>465</v>
      </c>
      <c r="E22" s="93">
        <v>3</v>
      </c>
      <c r="F22" s="93">
        <v>1</v>
      </c>
      <c r="G22" s="93">
        <v>2</v>
      </c>
      <c r="H22" s="93" t="s">
        <v>592</v>
      </c>
      <c r="I22" s="93" t="s">
        <v>465</v>
      </c>
      <c r="J22" s="93">
        <v>1</v>
      </c>
      <c r="K22" s="93">
        <v>8</v>
      </c>
      <c r="L22" s="93">
        <v>12</v>
      </c>
      <c r="M22" s="93">
        <v>20</v>
      </c>
      <c r="N22" s="93">
        <v>22</v>
      </c>
      <c r="O22" s="93">
        <v>25</v>
      </c>
      <c r="P22" s="93">
        <v>6</v>
      </c>
      <c r="Q22" s="93">
        <v>5</v>
      </c>
      <c r="R22" s="93">
        <v>66</v>
      </c>
      <c r="S22" s="93" t="s">
        <v>465</v>
      </c>
      <c r="T22" s="93" t="s">
        <v>465</v>
      </c>
      <c r="U22" s="93">
        <v>3</v>
      </c>
      <c r="V22" s="93">
        <v>1</v>
      </c>
      <c r="W22" s="93">
        <v>2</v>
      </c>
      <c r="X22" s="93" t="s">
        <v>465</v>
      </c>
      <c r="Y22" s="93" t="s">
        <v>592</v>
      </c>
      <c r="Z22" s="93">
        <v>1</v>
      </c>
      <c r="AA22" s="93">
        <v>4</v>
      </c>
      <c r="AB22" s="93">
        <v>7</v>
      </c>
      <c r="AC22" s="93">
        <v>13</v>
      </c>
      <c r="AD22" s="93">
        <v>9</v>
      </c>
      <c r="AE22" s="93">
        <v>16</v>
      </c>
      <c r="AF22" s="93">
        <v>6</v>
      </c>
      <c r="AG22" s="93">
        <v>4</v>
      </c>
      <c r="AH22" s="93">
        <v>39</v>
      </c>
      <c r="AI22" s="93" t="s">
        <v>592</v>
      </c>
      <c r="AJ22" s="93" t="s">
        <v>592</v>
      </c>
      <c r="AK22" s="93" t="s">
        <v>465</v>
      </c>
      <c r="AL22" s="93" t="s">
        <v>465</v>
      </c>
      <c r="AM22" s="93" t="s">
        <v>460</v>
      </c>
      <c r="AN22" s="93" t="s">
        <v>460</v>
      </c>
      <c r="AO22" s="93" t="s">
        <v>459</v>
      </c>
      <c r="AP22" s="93" t="s">
        <v>465</v>
      </c>
      <c r="AQ22" s="93">
        <v>4</v>
      </c>
      <c r="AR22" s="93">
        <v>5</v>
      </c>
      <c r="AS22" s="93">
        <v>7</v>
      </c>
      <c r="AT22" s="93">
        <v>13</v>
      </c>
      <c r="AU22" s="93">
        <v>9</v>
      </c>
      <c r="AV22" s="93" t="s">
        <v>465</v>
      </c>
      <c r="AW22" s="93">
        <v>1</v>
      </c>
    </row>
    <row r="23" spans="1:49" ht="13.5">
      <c r="A23" s="207" t="s">
        <v>184</v>
      </c>
      <c r="B23" s="93">
        <v>108</v>
      </c>
      <c r="C23" s="93" t="s">
        <v>465</v>
      </c>
      <c r="D23" s="93" t="s">
        <v>460</v>
      </c>
      <c r="E23" s="93" t="s">
        <v>465</v>
      </c>
      <c r="F23" s="93">
        <v>2</v>
      </c>
      <c r="G23" s="93">
        <v>1</v>
      </c>
      <c r="H23" s="93">
        <v>1</v>
      </c>
      <c r="I23" s="93">
        <v>2</v>
      </c>
      <c r="J23" s="93">
        <v>2</v>
      </c>
      <c r="K23" s="93">
        <v>6</v>
      </c>
      <c r="L23" s="93">
        <v>13</v>
      </c>
      <c r="M23" s="93">
        <v>16</v>
      </c>
      <c r="N23" s="93">
        <v>25</v>
      </c>
      <c r="O23" s="93">
        <v>22</v>
      </c>
      <c r="P23" s="93">
        <v>12</v>
      </c>
      <c r="Q23" s="93">
        <v>6</v>
      </c>
      <c r="R23" s="93">
        <v>69</v>
      </c>
      <c r="S23" s="93" t="s">
        <v>465</v>
      </c>
      <c r="T23" s="93" t="s">
        <v>592</v>
      </c>
      <c r="U23" s="93" t="s">
        <v>465</v>
      </c>
      <c r="V23" s="93">
        <v>2</v>
      </c>
      <c r="W23" s="93">
        <v>1</v>
      </c>
      <c r="X23" s="93">
        <v>1</v>
      </c>
      <c r="Y23" s="93">
        <v>1</v>
      </c>
      <c r="Z23" s="93">
        <v>1</v>
      </c>
      <c r="AA23" s="93">
        <v>3</v>
      </c>
      <c r="AB23" s="93">
        <v>7</v>
      </c>
      <c r="AC23" s="93">
        <v>12</v>
      </c>
      <c r="AD23" s="93">
        <v>15</v>
      </c>
      <c r="AE23" s="93">
        <v>15</v>
      </c>
      <c r="AF23" s="93">
        <v>8</v>
      </c>
      <c r="AG23" s="93">
        <v>3</v>
      </c>
      <c r="AH23" s="93">
        <v>39</v>
      </c>
      <c r="AI23" s="93" t="s">
        <v>465</v>
      </c>
      <c r="AJ23" s="93" t="s">
        <v>465</v>
      </c>
      <c r="AK23" s="93" t="s">
        <v>592</v>
      </c>
      <c r="AL23" s="93" t="s">
        <v>465</v>
      </c>
      <c r="AM23" s="93" t="s">
        <v>465</v>
      </c>
      <c r="AN23" s="93" t="s">
        <v>465</v>
      </c>
      <c r="AO23" s="93">
        <v>1</v>
      </c>
      <c r="AP23" s="93">
        <v>1</v>
      </c>
      <c r="AQ23" s="93">
        <v>3</v>
      </c>
      <c r="AR23" s="93">
        <v>6</v>
      </c>
      <c r="AS23" s="93">
        <v>4</v>
      </c>
      <c r="AT23" s="93">
        <v>10</v>
      </c>
      <c r="AU23" s="93">
        <v>7</v>
      </c>
      <c r="AV23" s="93">
        <v>4</v>
      </c>
      <c r="AW23" s="93">
        <v>3</v>
      </c>
    </row>
    <row r="24" spans="1:49" ht="13.5">
      <c r="A24" s="207" t="s">
        <v>186</v>
      </c>
      <c r="B24" s="93">
        <v>104</v>
      </c>
      <c r="C24" s="93" t="s">
        <v>465</v>
      </c>
      <c r="D24" s="93">
        <v>1</v>
      </c>
      <c r="E24" s="93">
        <v>2</v>
      </c>
      <c r="F24" s="93">
        <v>2</v>
      </c>
      <c r="G24" s="93">
        <v>2</v>
      </c>
      <c r="H24" s="93" t="s">
        <v>592</v>
      </c>
      <c r="I24" s="93" t="s">
        <v>459</v>
      </c>
      <c r="J24" s="93">
        <v>1</v>
      </c>
      <c r="K24" s="93">
        <v>9</v>
      </c>
      <c r="L24" s="93">
        <v>19</v>
      </c>
      <c r="M24" s="93">
        <v>14</v>
      </c>
      <c r="N24" s="93">
        <v>15</v>
      </c>
      <c r="O24" s="93">
        <v>15</v>
      </c>
      <c r="P24" s="93">
        <v>14</v>
      </c>
      <c r="Q24" s="93">
        <v>10</v>
      </c>
      <c r="R24" s="93">
        <v>57</v>
      </c>
      <c r="S24" s="93" t="s">
        <v>465</v>
      </c>
      <c r="T24" s="93">
        <v>1</v>
      </c>
      <c r="U24" s="93">
        <v>1</v>
      </c>
      <c r="V24" s="93">
        <v>2</v>
      </c>
      <c r="W24" s="93">
        <v>2</v>
      </c>
      <c r="X24" s="93" t="s">
        <v>465</v>
      </c>
      <c r="Y24" s="93" t="s">
        <v>465</v>
      </c>
      <c r="Z24" s="93">
        <v>1</v>
      </c>
      <c r="AA24" s="93">
        <v>2</v>
      </c>
      <c r="AB24" s="93">
        <v>13</v>
      </c>
      <c r="AC24" s="93">
        <v>10</v>
      </c>
      <c r="AD24" s="93">
        <v>6</v>
      </c>
      <c r="AE24" s="93">
        <v>8</v>
      </c>
      <c r="AF24" s="93">
        <v>6</v>
      </c>
      <c r="AG24" s="93">
        <v>5</v>
      </c>
      <c r="AH24" s="93">
        <v>47</v>
      </c>
      <c r="AI24" s="93" t="s">
        <v>592</v>
      </c>
      <c r="AJ24" s="93" t="s">
        <v>465</v>
      </c>
      <c r="AK24" s="93">
        <v>1</v>
      </c>
      <c r="AL24" s="93" t="s">
        <v>460</v>
      </c>
      <c r="AM24" s="93" t="s">
        <v>465</v>
      </c>
      <c r="AN24" s="93" t="s">
        <v>465</v>
      </c>
      <c r="AO24" s="93" t="s">
        <v>465</v>
      </c>
      <c r="AP24" s="93" t="s">
        <v>465</v>
      </c>
      <c r="AQ24" s="93">
        <v>7</v>
      </c>
      <c r="AR24" s="93">
        <v>6</v>
      </c>
      <c r="AS24" s="93">
        <v>4</v>
      </c>
      <c r="AT24" s="93">
        <v>9</v>
      </c>
      <c r="AU24" s="93">
        <v>7</v>
      </c>
      <c r="AV24" s="93">
        <v>8</v>
      </c>
      <c r="AW24" s="93">
        <v>5</v>
      </c>
    </row>
    <row r="25" spans="1:49" ht="13.5">
      <c r="A25" s="207" t="s">
        <v>187</v>
      </c>
      <c r="B25" s="93">
        <v>136</v>
      </c>
      <c r="C25" s="93" t="s">
        <v>465</v>
      </c>
      <c r="D25" s="93" t="s">
        <v>465</v>
      </c>
      <c r="E25" s="93">
        <v>1</v>
      </c>
      <c r="F25" s="93">
        <v>5</v>
      </c>
      <c r="G25" s="93">
        <v>1</v>
      </c>
      <c r="H25" s="93" t="s">
        <v>465</v>
      </c>
      <c r="I25" s="93">
        <v>1</v>
      </c>
      <c r="J25" s="93">
        <v>2</v>
      </c>
      <c r="K25" s="93">
        <v>5</v>
      </c>
      <c r="L25" s="93">
        <v>15</v>
      </c>
      <c r="M25" s="93">
        <v>19</v>
      </c>
      <c r="N25" s="93">
        <v>29</v>
      </c>
      <c r="O25" s="93">
        <v>26</v>
      </c>
      <c r="P25" s="93">
        <v>24</v>
      </c>
      <c r="Q25" s="93">
        <v>8</v>
      </c>
      <c r="R25" s="93">
        <v>79</v>
      </c>
      <c r="S25" s="93" t="s">
        <v>465</v>
      </c>
      <c r="T25" s="93" t="s">
        <v>460</v>
      </c>
      <c r="U25" s="93">
        <v>1</v>
      </c>
      <c r="V25" s="93">
        <v>5</v>
      </c>
      <c r="W25" s="93" t="s">
        <v>465</v>
      </c>
      <c r="X25" s="93" t="s">
        <v>465</v>
      </c>
      <c r="Y25" s="93">
        <v>1</v>
      </c>
      <c r="Z25" s="93">
        <v>1</v>
      </c>
      <c r="AA25" s="93">
        <v>3</v>
      </c>
      <c r="AB25" s="93">
        <v>10</v>
      </c>
      <c r="AC25" s="93">
        <v>10</v>
      </c>
      <c r="AD25" s="93">
        <v>17</v>
      </c>
      <c r="AE25" s="93">
        <v>13</v>
      </c>
      <c r="AF25" s="93">
        <v>13</v>
      </c>
      <c r="AG25" s="93">
        <v>5</v>
      </c>
      <c r="AH25" s="93">
        <v>57</v>
      </c>
      <c r="AI25" s="93" t="s">
        <v>465</v>
      </c>
      <c r="AJ25" s="93" t="s">
        <v>459</v>
      </c>
      <c r="AK25" s="93" t="s">
        <v>465</v>
      </c>
      <c r="AL25" s="93" t="s">
        <v>465</v>
      </c>
      <c r="AM25" s="93">
        <v>1</v>
      </c>
      <c r="AN25" s="93" t="s">
        <v>459</v>
      </c>
      <c r="AO25" s="93" t="s">
        <v>465</v>
      </c>
      <c r="AP25" s="93">
        <v>1</v>
      </c>
      <c r="AQ25" s="93">
        <v>2</v>
      </c>
      <c r="AR25" s="93">
        <v>5</v>
      </c>
      <c r="AS25" s="93">
        <v>9</v>
      </c>
      <c r="AT25" s="93">
        <v>12</v>
      </c>
      <c r="AU25" s="93">
        <v>13</v>
      </c>
      <c r="AV25" s="93">
        <v>11</v>
      </c>
      <c r="AW25" s="93">
        <v>3</v>
      </c>
    </row>
    <row r="26" spans="1:49" ht="13.5">
      <c r="A26" s="207" t="s">
        <v>188</v>
      </c>
      <c r="B26" s="93">
        <v>127</v>
      </c>
      <c r="C26" s="93" t="s">
        <v>465</v>
      </c>
      <c r="D26" s="93" t="s">
        <v>465</v>
      </c>
      <c r="E26" s="93">
        <v>1</v>
      </c>
      <c r="F26" s="93">
        <v>1</v>
      </c>
      <c r="G26" s="93">
        <v>1</v>
      </c>
      <c r="H26" s="93" t="s">
        <v>465</v>
      </c>
      <c r="I26" s="93">
        <v>1</v>
      </c>
      <c r="J26" s="93">
        <v>3</v>
      </c>
      <c r="K26" s="93">
        <v>5</v>
      </c>
      <c r="L26" s="93">
        <v>15</v>
      </c>
      <c r="M26" s="93">
        <v>22</v>
      </c>
      <c r="N26" s="93">
        <v>21</v>
      </c>
      <c r="O26" s="93">
        <v>23</v>
      </c>
      <c r="P26" s="93">
        <v>30</v>
      </c>
      <c r="Q26" s="93">
        <v>4</v>
      </c>
      <c r="R26" s="93">
        <v>75</v>
      </c>
      <c r="S26" s="93" t="s">
        <v>460</v>
      </c>
      <c r="T26" s="93" t="s">
        <v>460</v>
      </c>
      <c r="U26" s="93">
        <v>1</v>
      </c>
      <c r="V26" s="93">
        <v>1</v>
      </c>
      <c r="W26" s="93">
        <v>1</v>
      </c>
      <c r="X26" s="93" t="s">
        <v>465</v>
      </c>
      <c r="Y26" s="93">
        <v>1</v>
      </c>
      <c r="Z26" s="93">
        <v>2</v>
      </c>
      <c r="AA26" s="93">
        <v>2</v>
      </c>
      <c r="AB26" s="93">
        <v>6</v>
      </c>
      <c r="AC26" s="93">
        <v>13</v>
      </c>
      <c r="AD26" s="93">
        <v>12</v>
      </c>
      <c r="AE26" s="93">
        <v>12</v>
      </c>
      <c r="AF26" s="93">
        <v>21</v>
      </c>
      <c r="AG26" s="93">
        <v>3</v>
      </c>
      <c r="AH26" s="93">
        <v>52</v>
      </c>
      <c r="AI26" s="93" t="s">
        <v>460</v>
      </c>
      <c r="AJ26" s="93" t="s">
        <v>465</v>
      </c>
      <c r="AK26" s="93" t="s">
        <v>465</v>
      </c>
      <c r="AL26" s="93" t="s">
        <v>465</v>
      </c>
      <c r="AM26" s="93" t="s">
        <v>465</v>
      </c>
      <c r="AN26" s="93" t="s">
        <v>460</v>
      </c>
      <c r="AO26" s="93" t="s">
        <v>465</v>
      </c>
      <c r="AP26" s="93">
        <v>1</v>
      </c>
      <c r="AQ26" s="93">
        <v>3</v>
      </c>
      <c r="AR26" s="93">
        <v>9</v>
      </c>
      <c r="AS26" s="93">
        <v>9</v>
      </c>
      <c r="AT26" s="93">
        <v>9</v>
      </c>
      <c r="AU26" s="93">
        <v>11</v>
      </c>
      <c r="AV26" s="93">
        <v>9</v>
      </c>
      <c r="AW26" s="93">
        <v>1</v>
      </c>
    </row>
    <row r="27" spans="1:49" ht="13.5">
      <c r="A27" s="207" t="s">
        <v>189</v>
      </c>
      <c r="B27" s="93">
        <v>157</v>
      </c>
      <c r="C27" s="93" t="s">
        <v>459</v>
      </c>
      <c r="D27" s="93" t="s">
        <v>465</v>
      </c>
      <c r="E27" s="93">
        <v>1</v>
      </c>
      <c r="F27" s="93">
        <v>1</v>
      </c>
      <c r="G27" s="93">
        <v>2</v>
      </c>
      <c r="H27" s="93">
        <v>3</v>
      </c>
      <c r="I27" s="93">
        <v>2</v>
      </c>
      <c r="J27" s="93">
        <v>3</v>
      </c>
      <c r="K27" s="93">
        <v>9</v>
      </c>
      <c r="L27" s="93">
        <v>29</v>
      </c>
      <c r="M27" s="93">
        <v>37</v>
      </c>
      <c r="N27" s="93">
        <v>28</v>
      </c>
      <c r="O27" s="93">
        <v>23</v>
      </c>
      <c r="P27" s="93">
        <v>16</v>
      </c>
      <c r="Q27" s="93">
        <v>3</v>
      </c>
      <c r="R27" s="93">
        <v>85</v>
      </c>
      <c r="S27" s="93" t="s">
        <v>465</v>
      </c>
      <c r="T27" s="93" t="s">
        <v>459</v>
      </c>
      <c r="U27" s="93">
        <v>1</v>
      </c>
      <c r="V27" s="93">
        <v>1</v>
      </c>
      <c r="W27" s="93">
        <v>2</v>
      </c>
      <c r="X27" s="93">
        <v>3</v>
      </c>
      <c r="Y27" s="93">
        <v>1</v>
      </c>
      <c r="Z27" s="93">
        <v>3</v>
      </c>
      <c r="AA27" s="93">
        <v>5</v>
      </c>
      <c r="AB27" s="93">
        <v>11</v>
      </c>
      <c r="AC27" s="93">
        <v>21</v>
      </c>
      <c r="AD27" s="93">
        <v>15</v>
      </c>
      <c r="AE27" s="93">
        <v>10</v>
      </c>
      <c r="AF27" s="93">
        <v>9</v>
      </c>
      <c r="AG27" s="93">
        <v>3</v>
      </c>
      <c r="AH27" s="93">
        <v>72</v>
      </c>
      <c r="AI27" s="93" t="s">
        <v>460</v>
      </c>
      <c r="AJ27" s="93" t="s">
        <v>465</v>
      </c>
      <c r="AK27" s="93" t="s">
        <v>465</v>
      </c>
      <c r="AL27" s="93" t="s">
        <v>465</v>
      </c>
      <c r="AM27" s="93" t="s">
        <v>592</v>
      </c>
      <c r="AN27" s="93" t="s">
        <v>465</v>
      </c>
      <c r="AO27" s="93">
        <v>1</v>
      </c>
      <c r="AP27" s="93" t="s">
        <v>465</v>
      </c>
      <c r="AQ27" s="93">
        <v>4</v>
      </c>
      <c r="AR27" s="93">
        <v>18</v>
      </c>
      <c r="AS27" s="93">
        <v>16</v>
      </c>
      <c r="AT27" s="93">
        <v>13</v>
      </c>
      <c r="AU27" s="93">
        <v>13</v>
      </c>
      <c r="AV27" s="93">
        <v>7</v>
      </c>
      <c r="AW27" s="93" t="s">
        <v>465</v>
      </c>
    </row>
    <row r="28" spans="1:49" ht="13.5">
      <c r="A28" s="207" t="s">
        <v>191</v>
      </c>
      <c r="B28" s="93">
        <v>42</v>
      </c>
      <c r="C28" s="93" t="s">
        <v>465</v>
      </c>
      <c r="D28" s="93" t="s">
        <v>465</v>
      </c>
      <c r="E28" s="93" t="s">
        <v>465</v>
      </c>
      <c r="F28" s="93">
        <v>2</v>
      </c>
      <c r="G28" s="93">
        <v>1</v>
      </c>
      <c r="H28" s="93" t="s">
        <v>465</v>
      </c>
      <c r="I28" s="93" t="s">
        <v>465</v>
      </c>
      <c r="J28" s="93" t="s">
        <v>465</v>
      </c>
      <c r="K28" s="93">
        <v>2</v>
      </c>
      <c r="L28" s="93">
        <v>9</v>
      </c>
      <c r="M28" s="93">
        <v>4</v>
      </c>
      <c r="N28" s="93">
        <v>5</v>
      </c>
      <c r="O28" s="93">
        <v>12</v>
      </c>
      <c r="P28" s="93">
        <v>5</v>
      </c>
      <c r="Q28" s="93">
        <v>2</v>
      </c>
      <c r="R28" s="93">
        <v>24</v>
      </c>
      <c r="S28" s="93" t="s">
        <v>465</v>
      </c>
      <c r="T28" s="93" t="s">
        <v>465</v>
      </c>
      <c r="U28" s="93" t="s">
        <v>465</v>
      </c>
      <c r="V28" s="93">
        <v>2</v>
      </c>
      <c r="W28" s="93" t="s">
        <v>465</v>
      </c>
      <c r="X28" s="93" t="s">
        <v>592</v>
      </c>
      <c r="Y28" s="93" t="s">
        <v>465</v>
      </c>
      <c r="Z28" s="93" t="s">
        <v>465</v>
      </c>
      <c r="AA28" s="93" t="s">
        <v>465</v>
      </c>
      <c r="AB28" s="93">
        <v>6</v>
      </c>
      <c r="AC28" s="93">
        <v>2</v>
      </c>
      <c r="AD28" s="93">
        <v>1</v>
      </c>
      <c r="AE28" s="93">
        <v>8</v>
      </c>
      <c r="AF28" s="93">
        <v>4</v>
      </c>
      <c r="AG28" s="93">
        <v>1</v>
      </c>
      <c r="AH28" s="93">
        <v>18</v>
      </c>
      <c r="AI28" s="93" t="s">
        <v>465</v>
      </c>
      <c r="AJ28" s="93" t="s">
        <v>465</v>
      </c>
      <c r="AK28" s="93" t="s">
        <v>465</v>
      </c>
      <c r="AL28" s="93" t="s">
        <v>465</v>
      </c>
      <c r="AM28" s="93">
        <v>1</v>
      </c>
      <c r="AN28" s="93" t="s">
        <v>465</v>
      </c>
      <c r="AO28" s="93" t="s">
        <v>465</v>
      </c>
      <c r="AP28" s="93" t="s">
        <v>460</v>
      </c>
      <c r="AQ28" s="93">
        <v>2</v>
      </c>
      <c r="AR28" s="93">
        <v>3</v>
      </c>
      <c r="AS28" s="93">
        <v>2</v>
      </c>
      <c r="AT28" s="93">
        <v>4</v>
      </c>
      <c r="AU28" s="93">
        <v>4</v>
      </c>
      <c r="AV28" s="93">
        <v>1</v>
      </c>
      <c r="AW28" s="93">
        <v>1</v>
      </c>
    </row>
    <row r="29" spans="1:49" ht="13.5">
      <c r="A29" s="207" t="s">
        <v>192</v>
      </c>
      <c r="B29" s="93">
        <v>134</v>
      </c>
      <c r="C29" s="93" t="s">
        <v>460</v>
      </c>
      <c r="D29" s="93" t="s">
        <v>465</v>
      </c>
      <c r="E29" s="93" t="s">
        <v>592</v>
      </c>
      <c r="F29" s="93">
        <v>2</v>
      </c>
      <c r="G29" s="93" t="s">
        <v>465</v>
      </c>
      <c r="H29" s="93">
        <v>1</v>
      </c>
      <c r="I29" s="93">
        <v>1</v>
      </c>
      <c r="J29" s="93">
        <v>3</v>
      </c>
      <c r="K29" s="93">
        <v>8</v>
      </c>
      <c r="L29" s="93">
        <v>16</v>
      </c>
      <c r="M29" s="93">
        <v>16</v>
      </c>
      <c r="N29" s="93">
        <v>26</v>
      </c>
      <c r="O29" s="93">
        <v>23</v>
      </c>
      <c r="P29" s="93">
        <v>29</v>
      </c>
      <c r="Q29" s="93">
        <v>9</v>
      </c>
      <c r="R29" s="93">
        <v>75</v>
      </c>
      <c r="S29" s="93" t="s">
        <v>465</v>
      </c>
      <c r="T29" s="93" t="s">
        <v>465</v>
      </c>
      <c r="U29" s="93" t="s">
        <v>465</v>
      </c>
      <c r="V29" s="93">
        <v>2</v>
      </c>
      <c r="W29" s="93" t="s">
        <v>460</v>
      </c>
      <c r="X29" s="93" t="s">
        <v>465</v>
      </c>
      <c r="Y29" s="93">
        <v>1</v>
      </c>
      <c r="Z29" s="93" t="s">
        <v>465</v>
      </c>
      <c r="AA29" s="93">
        <v>7</v>
      </c>
      <c r="AB29" s="93">
        <v>9</v>
      </c>
      <c r="AC29" s="93">
        <v>10</v>
      </c>
      <c r="AD29" s="93">
        <v>14</v>
      </c>
      <c r="AE29" s="93">
        <v>9</v>
      </c>
      <c r="AF29" s="93">
        <v>19</v>
      </c>
      <c r="AG29" s="93">
        <v>4</v>
      </c>
      <c r="AH29" s="93">
        <v>59</v>
      </c>
      <c r="AI29" s="93" t="s">
        <v>465</v>
      </c>
      <c r="AJ29" s="93" t="s">
        <v>465</v>
      </c>
      <c r="AK29" s="93" t="s">
        <v>465</v>
      </c>
      <c r="AL29" s="93" t="s">
        <v>592</v>
      </c>
      <c r="AM29" s="93" t="s">
        <v>465</v>
      </c>
      <c r="AN29" s="93">
        <v>1</v>
      </c>
      <c r="AO29" s="93" t="s">
        <v>465</v>
      </c>
      <c r="AP29" s="93">
        <v>3</v>
      </c>
      <c r="AQ29" s="93">
        <v>1</v>
      </c>
      <c r="AR29" s="93">
        <v>7</v>
      </c>
      <c r="AS29" s="93">
        <v>6</v>
      </c>
      <c r="AT29" s="93">
        <v>12</v>
      </c>
      <c r="AU29" s="93">
        <v>14</v>
      </c>
      <c r="AV29" s="93">
        <v>10</v>
      </c>
      <c r="AW29" s="93">
        <v>5</v>
      </c>
    </row>
    <row r="30" spans="1:49" ht="13.5">
      <c r="A30" s="208" t="s">
        <v>193</v>
      </c>
      <c r="B30" s="20">
        <v>73</v>
      </c>
      <c r="C30" s="20" t="s">
        <v>592</v>
      </c>
      <c r="D30" s="20" t="s">
        <v>465</v>
      </c>
      <c r="E30" s="20">
        <v>1</v>
      </c>
      <c r="F30" s="20">
        <v>1</v>
      </c>
      <c r="G30" s="20">
        <v>2</v>
      </c>
      <c r="H30" s="20">
        <v>1</v>
      </c>
      <c r="I30" s="20">
        <v>2</v>
      </c>
      <c r="J30" s="20">
        <v>3</v>
      </c>
      <c r="K30" s="20">
        <v>4</v>
      </c>
      <c r="L30" s="20">
        <v>16</v>
      </c>
      <c r="M30" s="20">
        <v>16</v>
      </c>
      <c r="N30" s="20">
        <v>9</v>
      </c>
      <c r="O30" s="20">
        <v>8</v>
      </c>
      <c r="P30" s="20">
        <v>5</v>
      </c>
      <c r="Q30" s="20">
        <v>5</v>
      </c>
      <c r="R30" s="20">
        <v>42</v>
      </c>
      <c r="S30" s="20" t="s">
        <v>465</v>
      </c>
      <c r="T30" s="20" t="s">
        <v>460</v>
      </c>
      <c r="U30" s="20">
        <v>1</v>
      </c>
      <c r="V30" s="20">
        <v>1</v>
      </c>
      <c r="W30" s="20">
        <v>1</v>
      </c>
      <c r="X30" s="20">
        <v>1</v>
      </c>
      <c r="Y30" s="20">
        <v>2</v>
      </c>
      <c r="Z30" s="20" t="s">
        <v>592</v>
      </c>
      <c r="AA30" s="20">
        <v>2</v>
      </c>
      <c r="AB30" s="20">
        <v>9</v>
      </c>
      <c r="AC30" s="20">
        <v>8</v>
      </c>
      <c r="AD30" s="20">
        <v>7</v>
      </c>
      <c r="AE30" s="20">
        <v>5</v>
      </c>
      <c r="AF30" s="20">
        <v>4</v>
      </c>
      <c r="AG30" s="20">
        <v>1</v>
      </c>
      <c r="AH30" s="20">
        <v>31</v>
      </c>
      <c r="AI30" s="20" t="s">
        <v>465</v>
      </c>
      <c r="AJ30" s="20" t="s">
        <v>465</v>
      </c>
      <c r="AK30" s="20" t="s">
        <v>465</v>
      </c>
      <c r="AL30" s="20" t="s">
        <v>465</v>
      </c>
      <c r="AM30" s="20">
        <v>1</v>
      </c>
      <c r="AN30" s="20" t="s">
        <v>465</v>
      </c>
      <c r="AO30" s="20" t="s">
        <v>592</v>
      </c>
      <c r="AP30" s="20">
        <v>3</v>
      </c>
      <c r="AQ30" s="20">
        <v>2</v>
      </c>
      <c r="AR30" s="20">
        <v>7</v>
      </c>
      <c r="AS30" s="20">
        <v>8</v>
      </c>
      <c r="AT30" s="20">
        <v>2</v>
      </c>
      <c r="AU30" s="20">
        <v>3</v>
      </c>
      <c r="AV30" s="20">
        <v>1</v>
      </c>
      <c r="AW30" s="20">
        <v>4</v>
      </c>
    </row>
  </sheetData>
  <sheetProtection/>
  <mergeCells count="52">
    <mergeCell ref="G7:G10"/>
    <mergeCell ref="H7:H10"/>
    <mergeCell ref="I7:I10"/>
    <mergeCell ref="J7:J10"/>
    <mergeCell ref="K7:K10"/>
    <mergeCell ref="L7:L10"/>
    <mergeCell ref="M7:M10"/>
    <mergeCell ref="A6:A10"/>
    <mergeCell ref="B6:Q6"/>
    <mergeCell ref="R6:AG6"/>
    <mergeCell ref="AH6:AW6"/>
    <mergeCell ref="B7:B10"/>
    <mergeCell ref="C7:C10"/>
    <mergeCell ref="D7:D10"/>
    <mergeCell ref="E7:E10"/>
    <mergeCell ref="F7:F10"/>
    <mergeCell ref="S7:S10"/>
    <mergeCell ref="T7:T10"/>
    <mergeCell ref="U7:U10"/>
    <mergeCell ref="V7:V10"/>
    <mergeCell ref="W7:W10"/>
    <mergeCell ref="X7:X10"/>
    <mergeCell ref="AG7:AG10"/>
    <mergeCell ref="AH7:AH10"/>
    <mergeCell ref="AI7:AI10"/>
    <mergeCell ref="AJ7:AJ10"/>
    <mergeCell ref="Y7:Y10"/>
    <mergeCell ref="N7:N10"/>
    <mergeCell ref="O7:O10"/>
    <mergeCell ref="P7:P10"/>
    <mergeCell ref="Q7:Q10"/>
    <mergeCell ref="R7:R10"/>
    <mergeCell ref="AU7:AU10"/>
    <mergeCell ref="AV7:AV10"/>
    <mergeCell ref="AK7:AK10"/>
    <mergeCell ref="Z7:Z10"/>
    <mergeCell ref="AA7:AA10"/>
    <mergeCell ref="AB7:AB10"/>
    <mergeCell ref="AC7:AC10"/>
    <mergeCell ref="AD7:AD10"/>
    <mergeCell ref="AE7:AE10"/>
    <mergeCell ref="AF7:AF10"/>
    <mergeCell ref="AW7:AW10"/>
    <mergeCell ref="AL7:AL10"/>
    <mergeCell ref="AM7:AM10"/>
    <mergeCell ref="AN7:AN10"/>
    <mergeCell ref="AO7:AO10"/>
    <mergeCell ref="AP7:AP10"/>
    <mergeCell ref="AQ7:AQ10"/>
    <mergeCell ref="AR7:AR10"/>
    <mergeCell ref="AS7:AS10"/>
    <mergeCell ref="AT7:AT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33.xml><?xml version="1.0" encoding="utf-8"?>
<worksheet xmlns="http://schemas.openxmlformats.org/spreadsheetml/2006/main" xmlns:r="http://schemas.openxmlformats.org/officeDocument/2006/relationships">
  <sheetPr codeName="Sheet35"/>
  <dimension ref="A1:J33"/>
  <sheetViews>
    <sheetView zoomScalePageLayoutView="0" workbookViewId="0" topLeftCell="A1">
      <pane xSplit="1" ySplit="13" topLeftCell="B14" activePane="bottomRight" state="frozen"/>
      <selection pane="topLeft" activeCell="A1" sqref="A1"/>
      <selection pane="topRight" activeCell="B1" sqref="B1"/>
      <selection pane="bottomLeft" activeCell="A13" sqref="A13"/>
      <selection pane="bottomRight" activeCell="A4" sqref="A4"/>
    </sheetView>
  </sheetViews>
  <sheetFormatPr defaultColWidth="9.140625" defaultRowHeight="15"/>
  <cols>
    <col min="1" max="1" width="15.00390625" style="7" customWidth="1"/>
    <col min="2" max="6" width="9.00390625" style="7" customWidth="1"/>
    <col min="7" max="7" width="9.28125" style="7" customWidth="1"/>
    <col min="8" max="16384" width="9.00390625" style="7" customWidth="1"/>
  </cols>
  <sheetData>
    <row r="1" ht="13.5">
      <c r="A1" s="257" t="s">
        <v>803</v>
      </c>
    </row>
    <row r="2" ht="30.75" customHeight="1">
      <c r="A2" s="6" t="s">
        <v>813</v>
      </c>
    </row>
    <row r="3" ht="22.5" customHeight="1">
      <c r="A3" s="138" t="s">
        <v>644</v>
      </c>
    </row>
    <row r="5" spans="1:10" ht="13.5">
      <c r="A5" s="121" t="s">
        <v>195</v>
      </c>
      <c r="B5" s="12"/>
      <c r="C5" s="12"/>
      <c r="D5" s="12"/>
      <c r="E5" s="12"/>
      <c r="F5" s="12"/>
      <c r="G5" s="12"/>
      <c r="H5" s="12"/>
      <c r="I5" s="12"/>
      <c r="J5" s="12"/>
    </row>
    <row r="6" spans="1:10" ht="13.5">
      <c r="A6" s="122" t="s">
        <v>239</v>
      </c>
      <c r="B6" s="12"/>
      <c r="C6" s="123"/>
      <c r="D6" s="123"/>
      <c r="E6" s="123"/>
      <c r="F6" s="123"/>
      <c r="G6" s="123"/>
      <c r="H6" s="123"/>
      <c r="I6" s="126"/>
      <c r="J6" s="12"/>
    </row>
    <row r="7" spans="1:10" ht="13.5">
      <c r="A7" s="125" t="s">
        <v>639</v>
      </c>
      <c r="B7" s="12"/>
      <c r="C7" s="123"/>
      <c r="D7" s="124"/>
      <c r="E7" s="123"/>
      <c r="F7" s="68"/>
      <c r="G7" s="123"/>
      <c r="H7" s="123"/>
      <c r="I7" s="68"/>
      <c r="J7" s="12"/>
    </row>
    <row r="8" spans="1:10" ht="13.5">
      <c r="A8" s="125" t="s">
        <v>640</v>
      </c>
      <c r="B8" s="123"/>
      <c r="C8" s="123"/>
      <c r="D8" s="124"/>
      <c r="E8" s="123"/>
      <c r="F8" s="70"/>
      <c r="G8" s="123"/>
      <c r="H8" s="123"/>
      <c r="I8" s="70"/>
      <c r="J8" s="12"/>
    </row>
    <row r="9" spans="1:10" ht="18" customHeight="1">
      <c r="A9" s="272" t="s">
        <v>164</v>
      </c>
      <c r="B9" s="415" t="s">
        <v>217</v>
      </c>
      <c r="C9" s="416"/>
      <c r="D9" s="417"/>
      <c r="E9" s="415" t="s">
        <v>555</v>
      </c>
      <c r="F9" s="416"/>
      <c r="G9" s="417"/>
      <c r="H9" s="415" t="s">
        <v>556</v>
      </c>
      <c r="I9" s="416"/>
      <c r="J9" s="417"/>
    </row>
    <row r="10" spans="1:10" ht="13.5">
      <c r="A10" s="273"/>
      <c r="B10" s="337" t="s">
        <v>641</v>
      </c>
      <c r="C10" s="331" t="s">
        <v>642</v>
      </c>
      <c r="D10" s="331" t="s">
        <v>643</v>
      </c>
      <c r="E10" s="337" t="s">
        <v>241</v>
      </c>
      <c r="F10" s="331" t="s">
        <v>642</v>
      </c>
      <c r="G10" s="331" t="s">
        <v>643</v>
      </c>
      <c r="H10" s="345" t="s">
        <v>241</v>
      </c>
      <c r="I10" s="331" t="s">
        <v>642</v>
      </c>
      <c r="J10" s="331" t="s">
        <v>643</v>
      </c>
    </row>
    <row r="11" spans="1:10" ht="13.5">
      <c r="A11" s="273"/>
      <c r="B11" s="338"/>
      <c r="C11" s="340"/>
      <c r="D11" s="340"/>
      <c r="E11" s="338"/>
      <c r="F11" s="340"/>
      <c r="G11" s="340"/>
      <c r="H11" s="340"/>
      <c r="I11" s="340"/>
      <c r="J11" s="340"/>
    </row>
    <row r="12" spans="1:10" ht="13.5">
      <c r="A12" s="273"/>
      <c r="B12" s="338"/>
      <c r="C12" s="340"/>
      <c r="D12" s="340"/>
      <c r="E12" s="338"/>
      <c r="F12" s="340"/>
      <c r="G12" s="340"/>
      <c r="H12" s="340"/>
      <c r="I12" s="340"/>
      <c r="J12" s="340"/>
    </row>
    <row r="13" spans="1:10" ht="13.5">
      <c r="A13" s="274"/>
      <c r="B13" s="339"/>
      <c r="C13" s="332"/>
      <c r="D13" s="332"/>
      <c r="E13" s="339"/>
      <c r="F13" s="332"/>
      <c r="G13" s="332"/>
      <c r="H13" s="332"/>
      <c r="I13" s="332"/>
      <c r="J13" s="332"/>
    </row>
    <row r="14" spans="1:10" ht="13.5">
      <c r="A14" s="14" t="s">
        <v>169</v>
      </c>
      <c r="B14" s="141">
        <v>629</v>
      </c>
      <c r="C14" s="141">
        <v>3365</v>
      </c>
      <c r="D14" s="142">
        <v>50212</v>
      </c>
      <c r="E14" s="142">
        <v>521</v>
      </c>
      <c r="F14" s="141">
        <v>1698</v>
      </c>
      <c r="G14" s="142">
        <v>21456</v>
      </c>
      <c r="H14" s="142">
        <v>486</v>
      </c>
      <c r="I14" s="141">
        <v>1667</v>
      </c>
      <c r="J14" s="151">
        <v>28756</v>
      </c>
    </row>
    <row r="15" spans="1:10" ht="13.5">
      <c r="A15" s="17" t="s">
        <v>170</v>
      </c>
      <c r="B15" s="93">
        <v>45</v>
      </c>
      <c r="C15" s="93">
        <v>145</v>
      </c>
      <c r="D15" s="93">
        <v>5864</v>
      </c>
      <c r="E15" s="93">
        <v>37</v>
      </c>
      <c r="F15" s="93">
        <v>84</v>
      </c>
      <c r="G15" s="93">
        <v>2417</v>
      </c>
      <c r="H15" s="93">
        <v>27</v>
      </c>
      <c r="I15" s="93">
        <v>61</v>
      </c>
      <c r="J15" s="93">
        <v>3447</v>
      </c>
    </row>
    <row r="16" spans="1:10" ht="13.5">
      <c r="A16" s="17" t="s">
        <v>171</v>
      </c>
      <c r="B16" s="93">
        <v>13</v>
      </c>
      <c r="C16" s="93">
        <v>69</v>
      </c>
      <c r="D16" s="93">
        <v>1106</v>
      </c>
      <c r="E16" s="93">
        <v>8</v>
      </c>
      <c r="F16" s="93">
        <v>28</v>
      </c>
      <c r="G16" s="93">
        <v>350</v>
      </c>
      <c r="H16" s="93">
        <v>13</v>
      </c>
      <c r="I16" s="93">
        <v>41</v>
      </c>
      <c r="J16" s="93">
        <v>756</v>
      </c>
    </row>
    <row r="17" spans="1:10" ht="13.5">
      <c r="A17" s="17" t="s">
        <v>173</v>
      </c>
      <c r="B17" s="93">
        <v>5</v>
      </c>
      <c r="C17" s="93">
        <v>43</v>
      </c>
      <c r="D17" s="93">
        <v>156</v>
      </c>
      <c r="E17" s="93">
        <v>5</v>
      </c>
      <c r="F17" s="93">
        <v>28</v>
      </c>
      <c r="G17" s="93">
        <v>103</v>
      </c>
      <c r="H17" s="93">
        <v>4</v>
      </c>
      <c r="I17" s="93">
        <v>15</v>
      </c>
      <c r="J17" s="93">
        <v>53</v>
      </c>
    </row>
    <row r="18" spans="1:10" ht="13.5">
      <c r="A18" s="17" t="s">
        <v>175</v>
      </c>
      <c r="B18" s="93">
        <v>11</v>
      </c>
      <c r="C18" s="93">
        <v>43</v>
      </c>
      <c r="D18" s="93">
        <v>872</v>
      </c>
      <c r="E18" s="93">
        <v>10</v>
      </c>
      <c r="F18" s="93">
        <v>35</v>
      </c>
      <c r="G18" s="93">
        <v>591</v>
      </c>
      <c r="H18" s="93">
        <v>6</v>
      </c>
      <c r="I18" s="93">
        <v>8</v>
      </c>
      <c r="J18" s="93">
        <v>281</v>
      </c>
    </row>
    <row r="19" spans="1:10" ht="13.5">
      <c r="A19" s="17" t="s">
        <v>176</v>
      </c>
      <c r="B19" s="93">
        <v>52</v>
      </c>
      <c r="C19" s="93">
        <v>260</v>
      </c>
      <c r="D19" s="93">
        <v>3713</v>
      </c>
      <c r="E19" s="93">
        <v>44</v>
      </c>
      <c r="F19" s="93">
        <v>124</v>
      </c>
      <c r="G19" s="93">
        <v>2038</v>
      </c>
      <c r="H19" s="93">
        <v>44</v>
      </c>
      <c r="I19" s="93">
        <v>136</v>
      </c>
      <c r="J19" s="93">
        <v>1675</v>
      </c>
    </row>
    <row r="20" spans="1:10" ht="13.5">
      <c r="A20" s="17" t="s">
        <v>178</v>
      </c>
      <c r="B20" s="93">
        <v>39</v>
      </c>
      <c r="C20" s="93">
        <v>200</v>
      </c>
      <c r="D20" s="93">
        <v>3533</v>
      </c>
      <c r="E20" s="93">
        <v>29</v>
      </c>
      <c r="F20" s="93">
        <v>82</v>
      </c>
      <c r="G20" s="93">
        <v>1400</v>
      </c>
      <c r="H20" s="93">
        <v>36</v>
      </c>
      <c r="I20" s="93">
        <v>118</v>
      </c>
      <c r="J20" s="93">
        <v>2133</v>
      </c>
    </row>
    <row r="21" spans="1:10" ht="13.5">
      <c r="A21" s="17" t="s">
        <v>179</v>
      </c>
      <c r="B21" s="93">
        <v>68</v>
      </c>
      <c r="C21" s="93">
        <v>317</v>
      </c>
      <c r="D21" s="93">
        <v>6644</v>
      </c>
      <c r="E21" s="93">
        <v>48</v>
      </c>
      <c r="F21" s="93">
        <v>121</v>
      </c>
      <c r="G21" s="93">
        <v>2227</v>
      </c>
      <c r="H21" s="93">
        <v>50</v>
      </c>
      <c r="I21" s="93">
        <v>196</v>
      </c>
      <c r="J21" s="93">
        <v>4417</v>
      </c>
    </row>
    <row r="22" spans="1:10" ht="13.5">
      <c r="A22" s="17" t="s">
        <v>180</v>
      </c>
      <c r="B22" s="93">
        <v>83</v>
      </c>
      <c r="C22" s="93">
        <v>478</v>
      </c>
      <c r="D22" s="93">
        <v>7241</v>
      </c>
      <c r="E22" s="93">
        <v>72</v>
      </c>
      <c r="F22" s="93">
        <v>217</v>
      </c>
      <c r="G22" s="93">
        <v>2270</v>
      </c>
      <c r="H22" s="93">
        <v>68</v>
      </c>
      <c r="I22" s="93">
        <v>261</v>
      </c>
      <c r="J22" s="93">
        <v>4971</v>
      </c>
    </row>
    <row r="23" spans="1:10" ht="13.5">
      <c r="A23" s="17" t="s">
        <v>181</v>
      </c>
      <c r="B23" s="93">
        <v>35</v>
      </c>
      <c r="C23" s="93">
        <v>175</v>
      </c>
      <c r="D23" s="93">
        <v>2467</v>
      </c>
      <c r="E23" s="93">
        <v>32</v>
      </c>
      <c r="F23" s="93">
        <v>91</v>
      </c>
      <c r="G23" s="93">
        <v>1250</v>
      </c>
      <c r="H23" s="93">
        <v>26</v>
      </c>
      <c r="I23" s="93">
        <v>84</v>
      </c>
      <c r="J23" s="93">
        <v>1217</v>
      </c>
    </row>
    <row r="24" spans="1:10" ht="13.5">
      <c r="A24" s="17" t="s">
        <v>182</v>
      </c>
      <c r="B24" s="93">
        <v>78</v>
      </c>
      <c r="C24" s="93">
        <v>394</v>
      </c>
      <c r="D24" s="93">
        <v>3648</v>
      </c>
      <c r="E24" s="93">
        <v>61</v>
      </c>
      <c r="F24" s="93">
        <v>173</v>
      </c>
      <c r="G24" s="93">
        <v>1959</v>
      </c>
      <c r="H24" s="93">
        <v>62</v>
      </c>
      <c r="I24" s="93">
        <v>221</v>
      </c>
      <c r="J24" s="93">
        <v>1689</v>
      </c>
    </row>
    <row r="25" spans="1:10" ht="13.5">
      <c r="A25" s="17" t="s">
        <v>183</v>
      </c>
      <c r="B25" s="93">
        <v>16</v>
      </c>
      <c r="C25" s="93">
        <v>109</v>
      </c>
      <c r="D25" s="93">
        <v>1270</v>
      </c>
      <c r="E25" s="93">
        <v>15</v>
      </c>
      <c r="F25" s="93">
        <v>58</v>
      </c>
      <c r="G25" s="93">
        <v>799</v>
      </c>
      <c r="H25" s="93">
        <v>10</v>
      </c>
      <c r="I25" s="93">
        <v>51</v>
      </c>
      <c r="J25" s="93">
        <v>471</v>
      </c>
    </row>
    <row r="26" spans="1:10" ht="13.5">
      <c r="A26" s="17" t="s">
        <v>184</v>
      </c>
      <c r="B26" s="93">
        <v>18</v>
      </c>
      <c r="C26" s="93">
        <v>122</v>
      </c>
      <c r="D26" s="93">
        <v>2775</v>
      </c>
      <c r="E26" s="93">
        <v>16</v>
      </c>
      <c r="F26" s="93">
        <v>69</v>
      </c>
      <c r="G26" s="93">
        <v>1376</v>
      </c>
      <c r="H26" s="93">
        <v>15</v>
      </c>
      <c r="I26" s="93">
        <v>53</v>
      </c>
      <c r="J26" s="93">
        <v>1399</v>
      </c>
    </row>
    <row r="27" spans="1:10" ht="13.5">
      <c r="A27" s="17" t="s">
        <v>186</v>
      </c>
      <c r="B27" s="93">
        <v>7</v>
      </c>
      <c r="C27" s="93">
        <v>26</v>
      </c>
      <c r="D27" s="93">
        <v>381</v>
      </c>
      <c r="E27" s="93">
        <v>7</v>
      </c>
      <c r="F27" s="93">
        <v>14</v>
      </c>
      <c r="G27" s="93">
        <v>115</v>
      </c>
      <c r="H27" s="93">
        <v>5</v>
      </c>
      <c r="I27" s="93">
        <v>12</v>
      </c>
      <c r="J27" s="93">
        <v>266</v>
      </c>
    </row>
    <row r="28" spans="1:10" ht="13.5">
      <c r="A28" s="17" t="s">
        <v>187</v>
      </c>
      <c r="B28" s="93">
        <v>16</v>
      </c>
      <c r="C28" s="93">
        <v>93</v>
      </c>
      <c r="D28" s="93">
        <v>679</v>
      </c>
      <c r="E28" s="93">
        <v>14</v>
      </c>
      <c r="F28" s="93">
        <v>52</v>
      </c>
      <c r="G28" s="93">
        <v>356</v>
      </c>
      <c r="H28" s="93">
        <v>11</v>
      </c>
      <c r="I28" s="93">
        <v>41</v>
      </c>
      <c r="J28" s="93">
        <v>323</v>
      </c>
    </row>
    <row r="29" spans="1:10" ht="13.5">
      <c r="A29" s="17" t="s">
        <v>188</v>
      </c>
      <c r="B29" s="93">
        <v>26</v>
      </c>
      <c r="C29" s="93">
        <v>188</v>
      </c>
      <c r="D29" s="93">
        <v>1651</v>
      </c>
      <c r="E29" s="93">
        <v>26</v>
      </c>
      <c r="F29" s="93">
        <v>123</v>
      </c>
      <c r="G29" s="93">
        <v>860</v>
      </c>
      <c r="H29" s="93">
        <v>18</v>
      </c>
      <c r="I29" s="93">
        <v>65</v>
      </c>
      <c r="J29" s="93">
        <v>791</v>
      </c>
    </row>
    <row r="30" spans="1:10" ht="13.5">
      <c r="A30" s="17" t="s">
        <v>189</v>
      </c>
      <c r="B30" s="93">
        <v>42</v>
      </c>
      <c r="C30" s="93">
        <v>316</v>
      </c>
      <c r="D30" s="93">
        <v>3925</v>
      </c>
      <c r="E30" s="93">
        <v>30</v>
      </c>
      <c r="F30" s="93">
        <v>202</v>
      </c>
      <c r="G30" s="93">
        <v>1533</v>
      </c>
      <c r="H30" s="93">
        <v>30</v>
      </c>
      <c r="I30" s="93">
        <v>114</v>
      </c>
      <c r="J30" s="93">
        <v>2392</v>
      </c>
    </row>
    <row r="31" spans="1:10" ht="13.5">
      <c r="A31" s="17" t="s">
        <v>191</v>
      </c>
      <c r="B31" s="93">
        <v>10</v>
      </c>
      <c r="C31" s="93">
        <v>45</v>
      </c>
      <c r="D31" s="93">
        <v>399</v>
      </c>
      <c r="E31" s="93">
        <v>10</v>
      </c>
      <c r="F31" s="93">
        <v>31</v>
      </c>
      <c r="G31" s="93">
        <v>243</v>
      </c>
      <c r="H31" s="93">
        <v>7</v>
      </c>
      <c r="I31" s="93">
        <v>14</v>
      </c>
      <c r="J31" s="93">
        <v>156</v>
      </c>
    </row>
    <row r="32" spans="1:10" ht="13.5">
      <c r="A32" s="17" t="s">
        <v>192</v>
      </c>
      <c r="B32" s="93">
        <v>42</v>
      </c>
      <c r="C32" s="93">
        <v>230</v>
      </c>
      <c r="D32" s="93">
        <v>2103</v>
      </c>
      <c r="E32" s="93">
        <v>39</v>
      </c>
      <c r="F32" s="93">
        <v>118</v>
      </c>
      <c r="G32" s="93">
        <v>765</v>
      </c>
      <c r="H32" s="93">
        <v>32</v>
      </c>
      <c r="I32" s="93">
        <v>112</v>
      </c>
      <c r="J32" s="93">
        <v>1338</v>
      </c>
    </row>
    <row r="33" spans="1:10" ht="13.5">
      <c r="A33" s="19" t="s">
        <v>193</v>
      </c>
      <c r="B33" s="20">
        <v>23</v>
      </c>
      <c r="C33" s="20">
        <v>112</v>
      </c>
      <c r="D33" s="20">
        <v>1785</v>
      </c>
      <c r="E33" s="20">
        <v>18</v>
      </c>
      <c r="F33" s="20">
        <v>48</v>
      </c>
      <c r="G33" s="20">
        <v>804</v>
      </c>
      <c r="H33" s="20">
        <v>22</v>
      </c>
      <c r="I33" s="20">
        <v>64</v>
      </c>
      <c r="J33" s="20">
        <v>981</v>
      </c>
    </row>
  </sheetData>
  <sheetProtection/>
  <mergeCells count="13">
    <mergeCell ref="E10:E13"/>
    <mergeCell ref="F10:F13"/>
    <mergeCell ref="G10:G13"/>
    <mergeCell ref="H10:H13"/>
    <mergeCell ref="I10:I13"/>
    <mergeCell ref="J10:J13"/>
    <mergeCell ref="A9:A13"/>
    <mergeCell ref="B9:D9"/>
    <mergeCell ref="E9:G9"/>
    <mergeCell ref="H9:J9"/>
    <mergeCell ref="B10:B13"/>
    <mergeCell ref="C10:C13"/>
    <mergeCell ref="D10:D13"/>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34.xml><?xml version="1.0" encoding="utf-8"?>
<worksheet xmlns="http://schemas.openxmlformats.org/spreadsheetml/2006/main" xmlns:r="http://schemas.openxmlformats.org/officeDocument/2006/relationships">
  <sheetPr codeName="Sheet36"/>
  <dimension ref="A1:G32"/>
  <sheetViews>
    <sheetView zoomScalePageLayoutView="0" workbookViewId="0" topLeftCell="A1">
      <pane xSplit="1" ySplit="12" topLeftCell="B13" activePane="bottomRight" state="frozen"/>
      <selection pane="topLeft" activeCell="A1" sqref="A1"/>
      <selection pane="topRight" activeCell="B1" sqref="B1"/>
      <selection pane="bottomLeft" activeCell="A12" sqref="A12"/>
      <selection pane="bottomRight" activeCell="A3" sqref="A3"/>
    </sheetView>
  </sheetViews>
  <sheetFormatPr defaultColWidth="9.140625" defaultRowHeight="15"/>
  <cols>
    <col min="1" max="1" width="15.00390625" style="7" customWidth="1"/>
    <col min="2" max="5" width="11.57421875" style="7" bestFit="1" customWidth="1"/>
    <col min="6" max="7" width="10.421875" style="7" bestFit="1" customWidth="1"/>
    <col min="8" max="16384" width="9.00390625" style="7" customWidth="1"/>
  </cols>
  <sheetData>
    <row r="1" ht="13.5">
      <c r="A1" s="257" t="s">
        <v>803</v>
      </c>
    </row>
    <row r="2" ht="27.75" customHeight="1">
      <c r="A2" s="6" t="s">
        <v>813</v>
      </c>
    </row>
    <row r="3" ht="19.5" customHeight="1">
      <c r="A3" s="138" t="s">
        <v>868</v>
      </c>
    </row>
    <row r="4" ht="24" customHeight="1">
      <c r="A4" s="138" t="s">
        <v>645</v>
      </c>
    </row>
    <row r="5" ht="29.25" customHeight="1">
      <c r="A5" s="269" t="s">
        <v>195</v>
      </c>
    </row>
    <row r="6" spans="1:7" ht="13.5">
      <c r="A6" s="210" t="s">
        <v>646</v>
      </c>
      <c r="B6" s="12"/>
      <c r="C6" s="123"/>
      <c r="D6" s="123"/>
      <c r="E6" s="123"/>
      <c r="F6" s="68"/>
      <c r="G6" s="12"/>
    </row>
    <row r="7" spans="1:7" ht="13.5">
      <c r="A7" s="157" t="s">
        <v>647</v>
      </c>
      <c r="B7" s="126"/>
      <c r="C7" s="126"/>
      <c r="D7" s="126"/>
      <c r="E7" s="126"/>
      <c r="F7" s="70"/>
      <c r="G7" s="12"/>
    </row>
    <row r="8" spans="1:7" ht="13.5">
      <c r="A8" s="272" t="s">
        <v>164</v>
      </c>
      <c r="B8" s="211" t="s">
        <v>648</v>
      </c>
      <c r="C8" s="212"/>
      <c r="D8" s="211" t="s">
        <v>649</v>
      </c>
      <c r="E8" s="212"/>
      <c r="F8" s="211" t="s">
        <v>650</v>
      </c>
      <c r="G8" s="213"/>
    </row>
    <row r="9" spans="1:7" ht="13.5">
      <c r="A9" s="273"/>
      <c r="B9" s="331" t="s">
        <v>651</v>
      </c>
      <c r="C9" s="331" t="s">
        <v>652</v>
      </c>
      <c r="D9" s="331" t="s">
        <v>653</v>
      </c>
      <c r="E9" s="331" t="s">
        <v>654</v>
      </c>
      <c r="F9" s="331" t="s">
        <v>334</v>
      </c>
      <c r="G9" s="331" t="s">
        <v>655</v>
      </c>
    </row>
    <row r="10" spans="1:7" ht="13.5">
      <c r="A10" s="273"/>
      <c r="B10" s="424"/>
      <c r="C10" s="424"/>
      <c r="D10" s="424"/>
      <c r="E10" s="424"/>
      <c r="F10" s="424"/>
      <c r="G10" s="424"/>
    </row>
    <row r="11" spans="1:7" ht="13.5">
      <c r="A11" s="273"/>
      <c r="B11" s="424"/>
      <c r="C11" s="424"/>
      <c r="D11" s="424"/>
      <c r="E11" s="424"/>
      <c r="F11" s="424"/>
      <c r="G11" s="424"/>
    </row>
    <row r="12" spans="1:7" ht="13.5">
      <c r="A12" s="274"/>
      <c r="B12" s="425"/>
      <c r="C12" s="425"/>
      <c r="D12" s="425"/>
      <c r="E12" s="425"/>
      <c r="F12" s="425"/>
      <c r="G12" s="425"/>
    </row>
    <row r="13" spans="1:7" ht="13.5">
      <c r="A13" s="66" t="s">
        <v>169</v>
      </c>
      <c r="B13" s="141">
        <v>1238</v>
      </c>
      <c r="C13" s="141">
        <v>1261</v>
      </c>
      <c r="D13" s="142">
        <v>1429</v>
      </c>
      <c r="E13" s="142">
        <v>1632</v>
      </c>
      <c r="F13" s="141">
        <v>831</v>
      </c>
      <c r="G13" s="143">
        <v>838</v>
      </c>
    </row>
    <row r="14" spans="1:7" ht="13.5">
      <c r="A14" s="17" t="s">
        <v>170</v>
      </c>
      <c r="B14" s="93">
        <v>163</v>
      </c>
      <c r="C14" s="93">
        <v>164</v>
      </c>
      <c r="D14" s="93">
        <v>192</v>
      </c>
      <c r="E14" s="93">
        <v>223</v>
      </c>
      <c r="F14" s="93">
        <v>124</v>
      </c>
      <c r="G14" s="93">
        <v>124</v>
      </c>
    </row>
    <row r="15" spans="1:7" ht="13.5">
      <c r="A15" s="17" t="s">
        <v>171</v>
      </c>
      <c r="B15" s="93">
        <v>37</v>
      </c>
      <c r="C15" s="93">
        <v>37</v>
      </c>
      <c r="D15" s="93">
        <v>38</v>
      </c>
      <c r="E15" s="93">
        <v>43</v>
      </c>
      <c r="F15" s="93">
        <v>28</v>
      </c>
      <c r="G15" s="93">
        <v>28</v>
      </c>
    </row>
    <row r="16" spans="1:7" ht="13.5">
      <c r="A16" s="17" t="s">
        <v>173</v>
      </c>
      <c r="B16" s="93">
        <v>36</v>
      </c>
      <c r="C16" s="93">
        <v>37</v>
      </c>
      <c r="D16" s="93">
        <v>42</v>
      </c>
      <c r="E16" s="93">
        <v>48</v>
      </c>
      <c r="F16" s="93">
        <v>24</v>
      </c>
      <c r="G16" s="93">
        <v>26</v>
      </c>
    </row>
    <row r="17" spans="1:7" ht="13.5">
      <c r="A17" s="17" t="s">
        <v>175</v>
      </c>
      <c r="B17" s="93">
        <v>43</v>
      </c>
      <c r="C17" s="93">
        <v>45</v>
      </c>
      <c r="D17" s="93">
        <v>50</v>
      </c>
      <c r="E17" s="93">
        <v>62</v>
      </c>
      <c r="F17" s="93">
        <v>31</v>
      </c>
      <c r="G17" s="93">
        <v>32</v>
      </c>
    </row>
    <row r="18" spans="1:7" ht="13.5">
      <c r="A18" s="17" t="s">
        <v>176</v>
      </c>
      <c r="B18" s="93">
        <v>81</v>
      </c>
      <c r="C18" s="93">
        <v>82</v>
      </c>
      <c r="D18" s="93">
        <v>109</v>
      </c>
      <c r="E18" s="93">
        <v>125</v>
      </c>
      <c r="F18" s="93">
        <v>47</v>
      </c>
      <c r="G18" s="93">
        <v>47</v>
      </c>
    </row>
    <row r="19" spans="1:7" ht="13.5">
      <c r="A19" s="17" t="s">
        <v>178</v>
      </c>
      <c r="B19" s="93">
        <v>52</v>
      </c>
      <c r="C19" s="93">
        <v>52</v>
      </c>
      <c r="D19" s="93">
        <v>69</v>
      </c>
      <c r="E19" s="93">
        <v>74</v>
      </c>
      <c r="F19" s="93">
        <v>33</v>
      </c>
      <c r="G19" s="93">
        <v>34</v>
      </c>
    </row>
    <row r="20" spans="1:7" ht="13.5">
      <c r="A20" s="17" t="s">
        <v>179</v>
      </c>
      <c r="B20" s="93">
        <v>144</v>
      </c>
      <c r="C20" s="93">
        <v>154</v>
      </c>
      <c r="D20" s="93">
        <v>157</v>
      </c>
      <c r="E20" s="93">
        <v>186</v>
      </c>
      <c r="F20" s="93">
        <v>111</v>
      </c>
      <c r="G20" s="93">
        <v>111</v>
      </c>
    </row>
    <row r="21" spans="1:7" ht="13.5">
      <c r="A21" s="17" t="s">
        <v>180</v>
      </c>
      <c r="B21" s="93">
        <v>87</v>
      </c>
      <c r="C21" s="93">
        <v>88</v>
      </c>
      <c r="D21" s="93">
        <v>114</v>
      </c>
      <c r="E21" s="93">
        <v>137</v>
      </c>
      <c r="F21" s="93">
        <v>54</v>
      </c>
      <c r="G21" s="93">
        <v>54</v>
      </c>
    </row>
    <row r="22" spans="1:7" ht="13.5">
      <c r="A22" s="17" t="s">
        <v>181</v>
      </c>
      <c r="B22" s="93">
        <v>116</v>
      </c>
      <c r="C22" s="93">
        <v>117</v>
      </c>
      <c r="D22" s="93">
        <v>132</v>
      </c>
      <c r="E22" s="93">
        <v>158</v>
      </c>
      <c r="F22" s="93">
        <v>99</v>
      </c>
      <c r="G22" s="93">
        <v>100</v>
      </c>
    </row>
    <row r="23" spans="1:7" ht="13.5">
      <c r="A23" s="17" t="s">
        <v>182</v>
      </c>
      <c r="B23" s="93">
        <v>109</v>
      </c>
      <c r="C23" s="93">
        <v>110</v>
      </c>
      <c r="D23" s="93">
        <v>126</v>
      </c>
      <c r="E23" s="93">
        <v>138</v>
      </c>
      <c r="F23" s="93">
        <v>54</v>
      </c>
      <c r="G23" s="93">
        <v>54</v>
      </c>
    </row>
    <row r="24" spans="1:7" ht="13.5">
      <c r="A24" s="17" t="s">
        <v>183</v>
      </c>
      <c r="B24" s="93">
        <v>34</v>
      </c>
      <c r="C24" s="93">
        <v>35</v>
      </c>
      <c r="D24" s="93">
        <v>24</v>
      </c>
      <c r="E24" s="93">
        <v>27</v>
      </c>
      <c r="F24" s="93">
        <v>17</v>
      </c>
      <c r="G24" s="93">
        <v>17</v>
      </c>
    </row>
    <row r="25" spans="1:7" ht="13.5">
      <c r="A25" s="17" t="s">
        <v>184</v>
      </c>
      <c r="B25" s="93">
        <v>46</v>
      </c>
      <c r="C25" s="93">
        <v>46</v>
      </c>
      <c r="D25" s="93">
        <v>44</v>
      </c>
      <c r="E25" s="93">
        <v>51</v>
      </c>
      <c r="F25" s="93">
        <v>28</v>
      </c>
      <c r="G25" s="93">
        <v>28</v>
      </c>
    </row>
    <row r="26" spans="1:7" ht="13.5">
      <c r="A26" s="17" t="s">
        <v>186</v>
      </c>
      <c r="B26" s="93">
        <v>49</v>
      </c>
      <c r="C26" s="93">
        <v>49</v>
      </c>
      <c r="D26" s="93">
        <v>59</v>
      </c>
      <c r="E26" s="93">
        <v>68</v>
      </c>
      <c r="F26" s="93">
        <v>43</v>
      </c>
      <c r="G26" s="93">
        <v>44</v>
      </c>
    </row>
    <row r="27" spans="1:7" ht="13.5">
      <c r="A27" s="17" t="s">
        <v>187</v>
      </c>
      <c r="B27" s="93">
        <v>58</v>
      </c>
      <c r="C27" s="93">
        <v>60</v>
      </c>
      <c r="D27" s="93">
        <v>58</v>
      </c>
      <c r="E27" s="93">
        <v>63</v>
      </c>
      <c r="F27" s="93">
        <v>26</v>
      </c>
      <c r="G27" s="93">
        <v>26</v>
      </c>
    </row>
    <row r="28" spans="1:7" ht="13.5">
      <c r="A28" s="17" t="s">
        <v>188</v>
      </c>
      <c r="B28" s="93">
        <v>59</v>
      </c>
      <c r="C28" s="93">
        <v>59</v>
      </c>
      <c r="D28" s="93">
        <v>51</v>
      </c>
      <c r="E28" s="93">
        <v>54</v>
      </c>
      <c r="F28" s="93">
        <v>34</v>
      </c>
      <c r="G28" s="93">
        <v>34</v>
      </c>
    </row>
    <row r="29" spans="1:7" ht="13.5">
      <c r="A29" s="17" t="s">
        <v>189</v>
      </c>
      <c r="B29" s="93">
        <v>43</v>
      </c>
      <c r="C29" s="93">
        <v>44</v>
      </c>
      <c r="D29" s="93">
        <v>56</v>
      </c>
      <c r="E29" s="93">
        <v>59</v>
      </c>
      <c r="F29" s="93">
        <v>28</v>
      </c>
      <c r="G29" s="93">
        <v>28</v>
      </c>
    </row>
    <row r="30" spans="1:7" ht="13.5">
      <c r="A30" s="17" t="s">
        <v>191</v>
      </c>
      <c r="B30" s="93">
        <v>17</v>
      </c>
      <c r="C30" s="93">
        <v>18</v>
      </c>
      <c r="D30" s="93">
        <v>21</v>
      </c>
      <c r="E30" s="93">
        <v>23</v>
      </c>
      <c r="F30" s="93">
        <v>10</v>
      </c>
      <c r="G30" s="93">
        <v>11</v>
      </c>
    </row>
    <row r="31" spans="1:7" ht="13.5">
      <c r="A31" s="17" t="s">
        <v>192</v>
      </c>
      <c r="B31" s="93">
        <v>55</v>
      </c>
      <c r="C31" s="93">
        <v>55</v>
      </c>
      <c r="D31" s="93">
        <v>68</v>
      </c>
      <c r="E31" s="93">
        <v>72</v>
      </c>
      <c r="F31" s="93">
        <v>34</v>
      </c>
      <c r="G31" s="93">
        <v>34</v>
      </c>
    </row>
    <row r="32" spans="1:7" ht="13.5">
      <c r="A32" s="19" t="s">
        <v>193</v>
      </c>
      <c r="B32" s="20">
        <v>9</v>
      </c>
      <c r="C32" s="20">
        <v>9</v>
      </c>
      <c r="D32" s="20">
        <v>19</v>
      </c>
      <c r="E32" s="20">
        <v>21</v>
      </c>
      <c r="F32" s="20">
        <v>6</v>
      </c>
      <c r="G32" s="20">
        <v>6</v>
      </c>
    </row>
  </sheetData>
  <sheetProtection/>
  <mergeCells count="7">
    <mergeCell ref="G9:G12"/>
    <mergeCell ref="A8:A12"/>
    <mergeCell ref="B9:B12"/>
    <mergeCell ref="C9:C12"/>
    <mergeCell ref="D9:D12"/>
    <mergeCell ref="E9:E12"/>
    <mergeCell ref="F9:F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35.xml><?xml version="1.0" encoding="utf-8"?>
<worksheet xmlns="http://schemas.openxmlformats.org/spreadsheetml/2006/main" xmlns:r="http://schemas.openxmlformats.org/officeDocument/2006/relationships">
  <sheetPr codeName="Sheet37"/>
  <dimension ref="A1:T31"/>
  <sheetViews>
    <sheetView zoomScalePageLayoutView="0" workbookViewId="0" topLeftCell="A1">
      <pane xSplit="1" ySplit="11" topLeftCell="B12" activePane="bottomRight" state="frozen"/>
      <selection pane="topLeft" activeCell="A1" sqref="A1"/>
      <selection pane="topRight" activeCell="B1" sqref="B1"/>
      <selection pane="bottomLeft" activeCell="A11" sqref="A11"/>
      <selection pane="bottomRight" activeCell="A3" sqref="A3"/>
    </sheetView>
  </sheetViews>
  <sheetFormatPr defaultColWidth="9.140625" defaultRowHeight="15"/>
  <cols>
    <col min="1" max="1" width="22.421875" style="7" customWidth="1"/>
    <col min="2" max="2" width="9.00390625" style="7" customWidth="1"/>
    <col min="3" max="3" width="7.00390625" style="7" customWidth="1"/>
    <col min="4" max="5" width="4.421875" style="7" bestFit="1" customWidth="1"/>
    <col min="6" max="6" width="6.00390625" style="7" bestFit="1" customWidth="1"/>
    <col min="7" max="7" width="4.421875" style="7" bestFit="1" customWidth="1"/>
    <col min="8" max="8" width="6.57421875" style="7" customWidth="1"/>
    <col min="9" max="9" width="7.8515625" style="7" customWidth="1"/>
    <col min="10" max="11" width="4.421875" style="7" bestFit="1" customWidth="1"/>
    <col min="12" max="12" width="7.421875" style="7" customWidth="1"/>
    <col min="13" max="14" width="4.421875" style="7" bestFit="1" customWidth="1"/>
    <col min="15" max="15" width="6.00390625" style="7" bestFit="1" customWidth="1"/>
    <col min="16" max="16" width="4.7109375" style="7" customWidth="1"/>
    <col min="17" max="17" width="4.8515625" style="7" customWidth="1"/>
    <col min="18" max="18" width="8.140625" style="7" customWidth="1"/>
    <col min="19" max="20" width="4.421875" style="7" bestFit="1" customWidth="1"/>
    <col min="21" max="16384" width="9.00390625" style="7" customWidth="1"/>
  </cols>
  <sheetData>
    <row r="1" ht="13.5">
      <c r="A1" s="257" t="s">
        <v>803</v>
      </c>
    </row>
    <row r="2" ht="24" customHeight="1">
      <c r="A2" s="6" t="s">
        <v>813</v>
      </c>
    </row>
    <row r="3" ht="26.25" customHeight="1">
      <c r="A3" s="194" t="s">
        <v>870</v>
      </c>
    </row>
    <row r="4" ht="13.5">
      <c r="A4" s="222" t="s">
        <v>673</v>
      </c>
    </row>
    <row r="6" spans="1:20" ht="13.5">
      <c r="A6" s="221" t="s">
        <v>243</v>
      </c>
      <c r="B6" s="123"/>
      <c r="C6" s="123"/>
      <c r="D6" s="123"/>
      <c r="E6" s="123"/>
      <c r="F6" s="123"/>
      <c r="G6" s="123"/>
      <c r="H6" s="123"/>
      <c r="I6" s="123"/>
      <c r="J6" s="123"/>
      <c r="K6" s="123"/>
      <c r="L6" s="123"/>
      <c r="M6" s="70"/>
      <c r="N6" s="161"/>
      <c r="O6" s="220"/>
      <c r="P6" s="220"/>
      <c r="Q6" s="220"/>
      <c r="R6" s="220"/>
      <c r="S6" s="220"/>
      <c r="T6" s="12"/>
    </row>
    <row r="7" spans="1:20" ht="13.5">
      <c r="A7" s="272" t="s">
        <v>164</v>
      </c>
      <c r="B7" s="127"/>
      <c r="C7" s="333" t="s">
        <v>672</v>
      </c>
      <c r="D7" s="348"/>
      <c r="E7" s="348"/>
      <c r="F7" s="348"/>
      <c r="G7" s="348"/>
      <c r="H7" s="348"/>
      <c r="I7" s="348"/>
      <c r="J7" s="348"/>
      <c r="K7" s="348"/>
      <c r="L7" s="348"/>
      <c r="M7" s="348"/>
      <c r="N7" s="348"/>
      <c r="O7" s="348"/>
      <c r="P7" s="348"/>
      <c r="Q7" s="348"/>
      <c r="R7" s="348"/>
      <c r="S7" s="348"/>
      <c r="T7" s="334"/>
    </row>
    <row r="8" spans="1:20" ht="13.5">
      <c r="A8" s="273"/>
      <c r="B8" s="130" t="s">
        <v>671</v>
      </c>
      <c r="C8" s="340" t="s">
        <v>670</v>
      </c>
      <c r="D8" s="340" t="s">
        <v>669</v>
      </c>
      <c r="E8" s="340" t="s">
        <v>668</v>
      </c>
      <c r="F8" s="340" t="s">
        <v>667</v>
      </c>
      <c r="G8" s="340" t="s">
        <v>666</v>
      </c>
      <c r="H8" s="346" t="s">
        <v>665</v>
      </c>
      <c r="I8" s="420" t="s">
        <v>664</v>
      </c>
      <c r="J8" s="218"/>
      <c r="K8" s="219"/>
      <c r="L8" s="420" t="s">
        <v>663</v>
      </c>
      <c r="M8" s="218"/>
      <c r="N8" s="217"/>
      <c r="O8" s="427" t="s">
        <v>662</v>
      </c>
      <c r="P8" s="216"/>
      <c r="Q8" s="215"/>
      <c r="R8" s="429" t="s">
        <v>661</v>
      </c>
      <c r="S8" s="214"/>
      <c r="T8" s="223"/>
    </row>
    <row r="9" spans="1:20" ht="13.5">
      <c r="A9" s="273"/>
      <c r="B9" s="128" t="s">
        <v>660</v>
      </c>
      <c r="C9" s="340"/>
      <c r="D9" s="340"/>
      <c r="E9" s="340"/>
      <c r="F9" s="340"/>
      <c r="G9" s="340"/>
      <c r="H9" s="346"/>
      <c r="I9" s="340"/>
      <c r="J9" s="431" t="s">
        <v>659</v>
      </c>
      <c r="K9" s="431" t="s">
        <v>658</v>
      </c>
      <c r="L9" s="346"/>
      <c r="M9" s="431" t="s">
        <v>659</v>
      </c>
      <c r="N9" s="431" t="s">
        <v>658</v>
      </c>
      <c r="O9" s="428"/>
      <c r="P9" s="432" t="s">
        <v>659</v>
      </c>
      <c r="Q9" s="432" t="s">
        <v>658</v>
      </c>
      <c r="R9" s="430"/>
      <c r="S9" s="426" t="s">
        <v>659</v>
      </c>
      <c r="T9" s="426" t="s">
        <v>658</v>
      </c>
    </row>
    <row r="10" spans="1:20" ht="13.5">
      <c r="A10" s="273"/>
      <c r="B10" s="128" t="s">
        <v>657</v>
      </c>
      <c r="C10" s="340"/>
      <c r="D10" s="340"/>
      <c r="E10" s="340"/>
      <c r="F10" s="340"/>
      <c r="G10" s="340"/>
      <c r="H10" s="346"/>
      <c r="I10" s="340"/>
      <c r="J10" s="431"/>
      <c r="K10" s="431"/>
      <c r="L10" s="346"/>
      <c r="M10" s="431"/>
      <c r="N10" s="431"/>
      <c r="O10" s="428"/>
      <c r="P10" s="432"/>
      <c r="Q10" s="432"/>
      <c r="R10" s="430"/>
      <c r="S10" s="426"/>
      <c r="T10" s="426"/>
    </row>
    <row r="11" spans="1:20" ht="13.5">
      <c r="A11" s="274"/>
      <c r="B11" s="191"/>
      <c r="C11" s="332"/>
      <c r="D11" s="332"/>
      <c r="E11" s="332"/>
      <c r="F11" s="332"/>
      <c r="G11" s="332"/>
      <c r="H11" s="347"/>
      <c r="I11" s="332"/>
      <c r="J11" s="431"/>
      <c r="K11" s="431"/>
      <c r="L11" s="347"/>
      <c r="M11" s="431"/>
      <c r="N11" s="431"/>
      <c r="O11" s="428"/>
      <c r="P11" s="432"/>
      <c r="Q11" s="432"/>
      <c r="R11" s="430"/>
      <c r="S11" s="426"/>
      <c r="T11" s="426"/>
    </row>
    <row r="12" spans="1:20" ht="13.5">
      <c r="A12" s="14" t="s">
        <v>169</v>
      </c>
      <c r="B12" s="141">
        <v>1976</v>
      </c>
      <c r="C12" s="141">
        <v>1595</v>
      </c>
      <c r="D12" s="142">
        <v>4</v>
      </c>
      <c r="E12" s="142">
        <v>182</v>
      </c>
      <c r="F12" s="141">
        <v>112</v>
      </c>
      <c r="G12" s="142">
        <v>147</v>
      </c>
      <c r="H12" s="142">
        <v>12</v>
      </c>
      <c r="I12" s="141">
        <v>829</v>
      </c>
      <c r="J12" s="141">
        <v>723</v>
      </c>
      <c r="K12" s="141">
        <v>355</v>
      </c>
      <c r="L12" s="141">
        <v>91</v>
      </c>
      <c r="M12" s="142">
        <v>56</v>
      </c>
      <c r="N12" s="141">
        <v>53</v>
      </c>
      <c r="O12" s="142">
        <v>836</v>
      </c>
      <c r="P12" s="142">
        <v>786</v>
      </c>
      <c r="Q12" s="142">
        <v>99</v>
      </c>
      <c r="R12" s="15">
        <v>19</v>
      </c>
      <c r="S12" s="15">
        <v>18</v>
      </c>
      <c r="T12" s="16">
        <v>1</v>
      </c>
    </row>
    <row r="13" spans="1:20" ht="13.5">
      <c r="A13" s="17" t="s">
        <v>170</v>
      </c>
      <c r="B13" s="93">
        <v>230</v>
      </c>
      <c r="C13" s="93">
        <v>197</v>
      </c>
      <c r="D13" s="93">
        <v>2</v>
      </c>
      <c r="E13" s="93">
        <v>27</v>
      </c>
      <c r="F13" s="93">
        <v>14</v>
      </c>
      <c r="G13" s="93">
        <v>16</v>
      </c>
      <c r="H13" s="93" t="s">
        <v>465</v>
      </c>
      <c r="I13" s="93">
        <v>167</v>
      </c>
      <c r="J13" s="93">
        <v>154</v>
      </c>
      <c r="K13" s="93">
        <v>78</v>
      </c>
      <c r="L13" s="93">
        <v>22</v>
      </c>
      <c r="M13" s="93">
        <v>8</v>
      </c>
      <c r="N13" s="93">
        <v>21</v>
      </c>
      <c r="O13" s="93">
        <v>28</v>
      </c>
      <c r="P13" s="93">
        <v>28</v>
      </c>
      <c r="Q13" s="93">
        <v>2</v>
      </c>
      <c r="R13" s="93">
        <v>2</v>
      </c>
      <c r="S13" s="93" t="s">
        <v>841</v>
      </c>
      <c r="T13" s="93" t="s">
        <v>458</v>
      </c>
    </row>
    <row r="14" spans="1:20" ht="13.5">
      <c r="A14" s="17" t="s">
        <v>171</v>
      </c>
      <c r="B14" s="93">
        <v>55</v>
      </c>
      <c r="C14" s="93">
        <v>51</v>
      </c>
      <c r="D14" s="93" t="s">
        <v>465</v>
      </c>
      <c r="E14" s="93">
        <v>2</v>
      </c>
      <c r="F14" s="93">
        <v>5</v>
      </c>
      <c r="G14" s="93">
        <v>5</v>
      </c>
      <c r="H14" s="93" t="s">
        <v>465</v>
      </c>
      <c r="I14" s="93">
        <v>48</v>
      </c>
      <c r="J14" s="93">
        <v>38</v>
      </c>
      <c r="K14" s="93">
        <v>32</v>
      </c>
      <c r="L14" s="93">
        <v>1</v>
      </c>
      <c r="M14" s="93" t="s">
        <v>458</v>
      </c>
      <c r="N14" s="93" t="s">
        <v>838</v>
      </c>
      <c r="O14" s="93">
        <v>3</v>
      </c>
      <c r="P14" s="93">
        <v>3</v>
      </c>
      <c r="Q14" s="93" t="s">
        <v>465</v>
      </c>
      <c r="R14" s="93">
        <v>1</v>
      </c>
      <c r="S14" s="93" t="s">
        <v>458</v>
      </c>
      <c r="T14" s="93" t="s">
        <v>838</v>
      </c>
    </row>
    <row r="15" spans="1:20" ht="13.5">
      <c r="A15" s="17" t="s">
        <v>173</v>
      </c>
      <c r="B15" s="93">
        <v>52</v>
      </c>
      <c r="C15" s="93">
        <v>45</v>
      </c>
      <c r="D15" s="93" t="s">
        <v>465</v>
      </c>
      <c r="E15" s="93">
        <v>1</v>
      </c>
      <c r="F15" s="93">
        <v>8</v>
      </c>
      <c r="G15" s="93">
        <v>19</v>
      </c>
      <c r="H15" s="93" t="s">
        <v>465</v>
      </c>
      <c r="I15" s="93">
        <v>37</v>
      </c>
      <c r="J15" s="93">
        <v>36</v>
      </c>
      <c r="K15" s="93">
        <v>9</v>
      </c>
      <c r="L15" s="93">
        <v>1</v>
      </c>
      <c r="M15" s="93" t="s">
        <v>843</v>
      </c>
      <c r="N15" s="93" t="s">
        <v>458</v>
      </c>
      <c r="O15" s="93">
        <v>14</v>
      </c>
      <c r="P15" s="93">
        <v>14</v>
      </c>
      <c r="Q15" s="93">
        <v>1</v>
      </c>
      <c r="R15" s="93" t="s">
        <v>465</v>
      </c>
      <c r="S15" s="93" t="s">
        <v>465</v>
      </c>
      <c r="T15" s="93" t="s">
        <v>465</v>
      </c>
    </row>
    <row r="16" spans="1:20" ht="13.5">
      <c r="A16" s="17" t="s">
        <v>175</v>
      </c>
      <c r="B16" s="93">
        <v>58</v>
      </c>
      <c r="C16" s="93">
        <v>50</v>
      </c>
      <c r="D16" s="93" t="s">
        <v>465</v>
      </c>
      <c r="E16" s="93">
        <v>12</v>
      </c>
      <c r="F16" s="93">
        <v>4</v>
      </c>
      <c r="G16" s="93">
        <v>9</v>
      </c>
      <c r="H16" s="93" t="s">
        <v>465</v>
      </c>
      <c r="I16" s="93">
        <v>41</v>
      </c>
      <c r="J16" s="93">
        <v>36</v>
      </c>
      <c r="K16" s="93">
        <v>18</v>
      </c>
      <c r="L16" s="93">
        <v>1</v>
      </c>
      <c r="M16" s="93" t="s">
        <v>458</v>
      </c>
      <c r="N16" s="93" t="s">
        <v>838</v>
      </c>
      <c r="O16" s="93">
        <v>5</v>
      </c>
      <c r="P16" s="93">
        <v>5</v>
      </c>
      <c r="Q16" s="93" t="s">
        <v>465</v>
      </c>
      <c r="R16" s="93">
        <v>3</v>
      </c>
      <c r="S16" s="93">
        <v>3</v>
      </c>
      <c r="T16" s="93" t="s">
        <v>465</v>
      </c>
    </row>
    <row r="17" spans="1:20" ht="13.5">
      <c r="A17" s="17" t="s">
        <v>176</v>
      </c>
      <c r="B17" s="93">
        <v>155</v>
      </c>
      <c r="C17" s="93">
        <v>102</v>
      </c>
      <c r="D17" s="93" t="s">
        <v>465</v>
      </c>
      <c r="E17" s="93">
        <v>16</v>
      </c>
      <c r="F17" s="93">
        <v>3</v>
      </c>
      <c r="G17" s="93">
        <v>3</v>
      </c>
      <c r="H17" s="93">
        <v>2</v>
      </c>
      <c r="I17" s="93">
        <v>87</v>
      </c>
      <c r="J17" s="93">
        <v>69</v>
      </c>
      <c r="K17" s="93">
        <v>51</v>
      </c>
      <c r="L17" s="93">
        <v>4</v>
      </c>
      <c r="M17" s="93">
        <v>1</v>
      </c>
      <c r="N17" s="93">
        <v>3</v>
      </c>
      <c r="O17" s="93">
        <v>83</v>
      </c>
      <c r="P17" s="93">
        <v>81</v>
      </c>
      <c r="Q17" s="93">
        <v>7</v>
      </c>
      <c r="R17" s="93">
        <v>1</v>
      </c>
      <c r="S17" s="93" t="s">
        <v>838</v>
      </c>
      <c r="T17" s="93" t="s">
        <v>458</v>
      </c>
    </row>
    <row r="18" spans="1:20" ht="13.5">
      <c r="A18" s="17" t="s">
        <v>178</v>
      </c>
      <c r="B18" s="93">
        <v>83</v>
      </c>
      <c r="C18" s="93">
        <v>61</v>
      </c>
      <c r="D18" s="93" t="s">
        <v>465</v>
      </c>
      <c r="E18" s="93">
        <v>4</v>
      </c>
      <c r="F18" s="93">
        <v>2</v>
      </c>
      <c r="G18" s="93">
        <v>2</v>
      </c>
      <c r="H18" s="93" t="s">
        <v>465</v>
      </c>
      <c r="I18" s="93">
        <v>23</v>
      </c>
      <c r="J18" s="93">
        <v>18</v>
      </c>
      <c r="K18" s="93">
        <v>16</v>
      </c>
      <c r="L18" s="93">
        <v>4</v>
      </c>
      <c r="M18" s="93">
        <v>2</v>
      </c>
      <c r="N18" s="93">
        <v>3</v>
      </c>
      <c r="O18" s="93">
        <v>58</v>
      </c>
      <c r="P18" s="93">
        <v>58</v>
      </c>
      <c r="Q18" s="93" t="s">
        <v>465</v>
      </c>
      <c r="R18" s="93">
        <v>2</v>
      </c>
      <c r="S18" s="93" t="s">
        <v>838</v>
      </c>
      <c r="T18" s="93" t="s">
        <v>458</v>
      </c>
    </row>
    <row r="19" spans="1:20" ht="13.5">
      <c r="A19" s="17" t="s">
        <v>179</v>
      </c>
      <c r="B19" s="93">
        <v>197</v>
      </c>
      <c r="C19" s="93">
        <v>179</v>
      </c>
      <c r="D19" s="93">
        <v>2</v>
      </c>
      <c r="E19" s="93">
        <v>15</v>
      </c>
      <c r="F19" s="93">
        <v>3</v>
      </c>
      <c r="G19" s="93">
        <v>10</v>
      </c>
      <c r="H19" s="93" t="s">
        <v>465</v>
      </c>
      <c r="I19" s="93">
        <v>67</v>
      </c>
      <c r="J19" s="93">
        <v>51</v>
      </c>
      <c r="K19" s="93">
        <v>32</v>
      </c>
      <c r="L19" s="93">
        <v>6</v>
      </c>
      <c r="M19" s="93">
        <v>2</v>
      </c>
      <c r="N19" s="93">
        <v>5</v>
      </c>
      <c r="O19" s="93">
        <v>66</v>
      </c>
      <c r="P19" s="93">
        <v>66</v>
      </c>
      <c r="Q19" s="93">
        <v>7</v>
      </c>
      <c r="R19" s="93">
        <v>3</v>
      </c>
      <c r="S19" s="93">
        <v>3</v>
      </c>
      <c r="T19" s="93" t="s">
        <v>465</v>
      </c>
    </row>
    <row r="20" spans="1:20" ht="13.5">
      <c r="A20" s="17" t="s">
        <v>180</v>
      </c>
      <c r="B20" s="93">
        <v>140</v>
      </c>
      <c r="C20" s="93">
        <v>100</v>
      </c>
      <c r="D20" s="93" t="s">
        <v>465</v>
      </c>
      <c r="E20" s="93">
        <v>28</v>
      </c>
      <c r="F20" s="93">
        <v>3</v>
      </c>
      <c r="G20" s="93">
        <v>3</v>
      </c>
      <c r="H20" s="93" t="s">
        <v>465</v>
      </c>
      <c r="I20" s="93">
        <v>37</v>
      </c>
      <c r="J20" s="93">
        <v>29</v>
      </c>
      <c r="K20" s="93">
        <v>23</v>
      </c>
      <c r="L20" s="93">
        <v>4</v>
      </c>
      <c r="M20" s="93" t="s">
        <v>465</v>
      </c>
      <c r="N20" s="93">
        <v>4</v>
      </c>
      <c r="O20" s="93">
        <v>121</v>
      </c>
      <c r="P20" s="93">
        <v>119</v>
      </c>
      <c r="Q20" s="93">
        <v>7</v>
      </c>
      <c r="R20" s="93" t="s">
        <v>465</v>
      </c>
      <c r="S20" s="93" t="s">
        <v>465</v>
      </c>
      <c r="T20" s="93" t="s">
        <v>465</v>
      </c>
    </row>
    <row r="21" spans="1:20" ht="13.5">
      <c r="A21" s="17" t="s">
        <v>181</v>
      </c>
      <c r="B21" s="93">
        <v>168</v>
      </c>
      <c r="C21" s="93">
        <v>151</v>
      </c>
      <c r="D21" s="93" t="s">
        <v>656</v>
      </c>
      <c r="E21" s="93">
        <v>18</v>
      </c>
      <c r="F21" s="93">
        <v>6</v>
      </c>
      <c r="G21" s="93">
        <v>9</v>
      </c>
      <c r="H21" s="93">
        <v>1</v>
      </c>
      <c r="I21" s="93">
        <v>88</v>
      </c>
      <c r="J21" s="93">
        <v>78</v>
      </c>
      <c r="K21" s="93">
        <v>39</v>
      </c>
      <c r="L21" s="93">
        <v>9</v>
      </c>
      <c r="M21" s="93">
        <v>7</v>
      </c>
      <c r="N21" s="93">
        <v>4</v>
      </c>
      <c r="O21" s="93">
        <v>51</v>
      </c>
      <c r="P21" s="93">
        <v>51</v>
      </c>
      <c r="Q21" s="93">
        <v>1</v>
      </c>
      <c r="R21" s="93">
        <v>4</v>
      </c>
      <c r="S21" s="93">
        <v>4</v>
      </c>
      <c r="T21" s="93" t="s">
        <v>459</v>
      </c>
    </row>
    <row r="22" spans="1:20" ht="13.5">
      <c r="A22" s="17" t="s">
        <v>182</v>
      </c>
      <c r="B22" s="93">
        <v>174</v>
      </c>
      <c r="C22" s="93">
        <v>141</v>
      </c>
      <c r="D22" s="93" t="s">
        <v>460</v>
      </c>
      <c r="E22" s="93">
        <v>6</v>
      </c>
      <c r="F22" s="93">
        <v>1</v>
      </c>
      <c r="G22" s="93">
        <v>4</v>
      </c>
      <c r="H22" s="93" t="s">
        <v>460</v>
      </c>
      <c r="I22" s="93">
        <v>18</v>
      </c>
      <c r="J22" s="93">
        <v>17</v>
      </c>
      <c r="K22" s="93">
        <v>3</v>
      </c>
      <c r="L22" s="93">
        <v>1</v>
      </c>
      <c r="M22" s="93" t="s">
        <v>838</v>
      </c>
      <c r="N22" s="93" t="s">
        <v>458</v>
      </c>
      <c r="O22" s="93">
        <v>132</v>
      </c>
      <c r="P22" s="93">
        <v>118</v>
      </c>
      <c r="Q22" s="93">
        <v>23</v>
      </c>
      <c r="R22" s="93" t="s">
        <v>460</v>
      </c>
      <c r="S22" s="93" t="s">
        <v>460</v>
      </c>
      <c r="T22" s="93" t="s">
        <v>460</v>
      </c>
    </row>
    <row r="23" spans="1:20" ht="13.5">
      <c r="A23" s="17" t="s">
        <v>183</v>
      </c>
      <c r="B23" s="93">
        <v>68</v>
      </c>
      <c r="C23" s="93">
        <v>60</v>
      </c>
      <c r="D23" s="93" t="s">
        <v>460</v>
      </c>
      <c r="E23" s="93">
        <v>10</v>
      </c>
      <c r="F23" s="93">
        <v>6</v>
      </c>
      <c r="G23" s="93">
        <v>4</v>
      </c>
      <c r="H23" s="93">
        <v>1</v>
      </c>
      <c r="I23" s="93">
        <v>14</v>
      </c>
      <c r="J23" s="93">
        <v>13</v>
      </c>
      <c r="K23" s="93">
        <v>1</v>
      </c>
      <c r="L23" s="93">
        <v>4</v>
      </c>
      <c r="M23" s="93">
        <v>4</v>
      </c>
      <c r="N23" s="93">
        <v>2</v>
      </c>
      <c r="O23" s="93">
        <v>27</v>
      </c>
      <c r="P23" s="93">
        <v>27</v>
      </c>
      <c r="Q23" s="93">
        <v>1</v>
      </c>
      <c r="R23" s="93" t="s">
        <v>460</v>
      </c>
      <c r="S23" s="93" t="s">
        <v>460</v>
      </c>
      <c r="T23" s="93" t="s">
        <v>460</v>
      </c>
    </row>
    <row r="24" spans="1:20" ht="13.5">
      <c r="A24" s="17" t="s">
        <v>184</v>
      </c>
      <c r="B24" s="93">
        <v>85</v>
      </c>
      <c r="C24" s="93">
        <v>74</v>
      </c>
      <c r="D24" s="93" t="s">
        <v>460</v>
      </c>
      <c r="E24" s="93">
        <v>6</v>
      </c>
      <c r="F24" s="93">
        <v>4</v>
      </c>
      <c r="G24" s="93">
        <v>7</v>
      </c>
      <c r="H24" s="93">
        <v>1</v>
      </c>
      <c r="I24" s="93">
        <v>21</v>
      </c>
      <c r="J24" s="93">
        <v>20</v>
      </c>
      <c r="K24" s="93">
        <v>4</v>
      </c>
      <c r="L24" s="93">
        <v>5</v>
      </c>
      <c r="M24" s="93">
        <v>5</v>
      </c>
      <c r="N24" s="93" t="s">
        <v>460</v>
      </c>
      <c r="O24" s="93">
        <v>25</v>
      </c>
      <c r="P24" s="93">
        <v>24</v>
      </c>
      <c r="Q24" s="93">
        <v>2</v>
      </c>
      <c r="R24" s="93">
        <v>1</v>
      </c>
      <c r="S24" s="93" t="s">
        <v>838</v>
      </c>
      <c r="T24" s="93" t="s">
        <v>458</v>
      </c>
    </row>
    <row r="25" spans="1:20" ht="13.5">
      <c r="A25" s="17" t="s">
        <v>186</v>
      </c>
      <c r="B25" s="93">
        <v>66</v>
      </c>
      <c r="C25" s="93">
        <v>55</v>
      </c>
      <c r="D25" s="93" t="s">
        <v>460</v>
      </c>
      <c r="E25" s="93" t="s">
        <v>460</v>
      </c>
      <c r="F25" s="93">
        <v>9</v>
      </c>
      <c r="G25" s="93">
        <v>8</v>
      </c>
      <c r="H25" s="93">
        <v>1</v>
      </c>
      <c r="I25" s="93">
        <v>35</v>
      </c>
      <c r="J25" s="93">
        <v>34</v>
      </c>
      <c r="K25" s="93">
        <v>4</v>
      </c>
      <c r="L25" s="93">
        <v>3</v>
      </c>
      <c r="M25" s="93">
        <v>2</v>
      </c>
      <c r="N25" s="93">
        <v>1</v>
      </c>
      <c r="O25" s="93">
        <v>12</v>
      </c>
      <c r="P25" s="93">
        <v>12</v>
      </c>
      <c r="Q25" s="93" t="s">
        <v>460</v>
      </c>
      <c r="R25" s="93" t="s">
        <v>460</v>
      </c>
      <c r="S25" s="93" t="s">
        <v>460</v>
      </c>
      <c r="T25" s="93" t="s">
        <v>460</v>
      </c>
    </row>
    <row r="26" spans="1:20" ht="13.5">
      <c r="A26" s="17" t="s">
        <v>187</v>
      </c>
      <c r="B26" s="93">
        <v>93</v>
      </c>
      <c r="C26" s="93">
        <v>82</v>
      </c>
      <c r="D26" s="93" t="s">
        <v>460</v>
      </c>
      <c r="E26" s="93">
        <v>12</v>
      </c>
      <c r="F26" s="93">
        <v>6</v>
      </c>
      <c r="G26" s="93">
        <v>9</v>
      </c>
      <c r="H26" s="93">
        <v>1</v>
      </c>
      <c r="I26" s="93">
        <v>24</v>
      </c>
      <c r="J26" s="93">
        <v>22</v>
      </c>
      <c r="K26" s="93">
        <v>8</v>
      </c>
      <c r="L26" s="93">
        <v>4</v>
      </c>
      <c r="M26" s="93">
        <v>2</v>
      </c>
      <c r="N26" s="93">
        <v>3</v>
      </c>
      <c r="O26" s="93">
        <v>19</v>
      </c>
      <c r="P26" s="93">
        <v>19</v>
      </c>
      <c r="Q26" s="93">
        <v>3</v>
      </c>
      <c r="R26" s="93">
        <v>1</v>
      </c>
      <c r="S26" s="93" t="s">
        <v>838</v>
      </c>
      <c r="T26" s="93" t="s">
        <v>458</v>
      </c>
    </row>
    <row r="27" spans="1:20" ht="13.5">
      <c r="A27" s="17" t="s">
        <v>188</v>
      </c>
      <c r="B27" s="93">
        <v>95</v>
      </c>
      <c r="C27" s="93">
        <v>89</v>
      </c>
      <c r="D27" s="93" t="s">
        <v>460</v>
      </c>
      <c r="E27" s="93">
        <v>10</v>
      </c>
      <c r="F27" s="93">
        <v>3</v>
      </c>
      <c r="G27" s="93">
        <v>21</v>
      </c>
      <c r="H27" s="93" t="s">
        <v>460</v>
      </c>
      <c r="I27" s="93">
        <v>16</v>
      </c>
      <c r="J27" s="93">
        <v>15</v>
      </c>
      <c r="K27" s="93">
        <v>4</v>
      </c>
      <c r="L27" s="93">
        <v>3</v>
      </c>
      <c r="M27" s="93">
        <v>3</v>
      </c>
      <c r="N27" s="93" t="s">
        <v>460</v>
      </c>
      <c r="O27" s="93">
        <v>39</v>
      </c>
      <c r="P27" s="93">
        <v>39</v>
      </c>
      <c r="Q27" s="93">
        <v>6</v>
      </c>
      <c r="R27" s="93" t="s">
        <v>460</v>
      </c>
      <c r="S27" s="93" t="s">
        <v>460</v>
      </c>
      <c r="T27" s="93" t="s">
        <v>460</v>
      </c>
    </row>
    <row r="28" spans="1:20" ht="13.5">
      <c r="A28" s="17" t="s">
        <v>189</v>
      </c>
      <c r="B28" s="93">
        <v>101</v>
      </c>
      <c r="C28" s="93">
        <v>60</v>
      </c>
      <c r="D28" s="93" t="s">
        <v>460</v>
      </c>
      <c r="E28" s="93">
        <v>15</v>
      </c>
      <c r="F28" s="93">
        <v>3</v>
      </c>
      <c r="G28" s="93">
        <v>2</v>
      </c>
      <c r="H28" s="93" t="s">
        <v>460</v>
      </c>
      <c r="I28" s="93">
        <v>31</v>
      </c>
      <c r="J28" s="93">
        <v>22</v>
      </c>
      <c r="K28" s="93">
        <v>17</v>
      </c>
      <c r="L28" s="93">
        <v>2</v>
      </c>
      <c r="M28" s="93" t="s">
        <v>838</v>
      </c>
      <c r="N28" s="93" t="s">
        <v>838</v>
      </c>
      <c r="O28" s="93">
        <v>61</v>
      </c>
      <c r="P28" s="93">
        <v>31</v>
      </c>
      <c r="Q28" s="93">
        <v>37</v>
      </c>
      <c r="R28" s="93">
        <v>1</v>
      </c>
      <c r="S28" s="93" t="s">
        <v>838</v>
      </c>
      <c r="T28" s="93" t="s">
        <v>458</v>
      </c>
    </row>
    <row r="29" spans="1:20" ht="13.5">
      <c r="A29" s="17" t="s">
        <v>191</v>
      </c>
      <c r="B29" s="93">
        <v>25</v>
      </c>
      <c r="C29" s="93">
        <v>17</v>
      </c>
      <c r="D29" s="93" t="s">
        <v>460</v>
      </c>
      <c r="E29" s="93" t="s">
        <v>460</v>
      </c>
      <c r="F29" s="93">
        <v>11</v>
      </c>
      <c r="G29" s="93">
        <v>4</v>
      </c>
      <c r="H29" s="93" t="s">
        <v>460</v>
      </c>
      <c r="I29" s="93">
        <v>16</v>
      </c>
      <c r="J29" s="93">
        <v>16</v>
      </c>
      <c r="K29" s="93">
        <v>1</v>
      </c>
      <c r="L29" s="93">
        <v>3</v>
      </c>
      <c r="M29" s="93">
        <v>2</v>
      </c>
      <c r="N29" s="93">
        <v>1</v>
      </c>
      <c r="O29" s="93">
        <v>13</v>
      </c>
      <c r="P29" s="93">
        <v>12</v>
      </c>
      <c r="Q29" s="93">
        <v>2</v>
      </c>
      <c r="R29" s="93" t="s">
        <v>460</v>
      </c>
      <c r="S29" s="93" t="s">
        <v>460</v>
      </c>
      <c r="T29" s="93" t="s">
        <v>460</v>
      </c>
    </row>
    <row r="30" spans="1:20" ht="13.5">
      <c r="A30" s="17" t="s">
        <v>192</v>
      </c>
      <c r="B30" s="93">
        <v>90</v>
      </c>
      <c r="C30" s="93">
        <v>69</v>
      </c>
      <c r="D30" s="93" t="s">
        <v>460</v>
      </c>
      <c r="E30" s="93" t="s">
        <v>460</v>
      </c>
      <c r="F30" s="93">
        <v>19</v>
      </c>
      <c r="G30" s="93">
        <v>12</v>
      </c>
      <c r="H30" s="93">
        <v>4</v>
      </c>
      <c r="I30" s="93">
        <v>47</v>
      </c>
      <c r="J30" s="93">
        <v>43</v>
      </c>
      <c r="K30" s="93">
        <v>11</v>
      </c>
      <c r="L30" s="93">
        <v>13</v>
      </c>
      <c r="M30" s="93">
        <v>13</v>
      </c>
      <c r="N30" s="93">
        <v>3</v>
      </c>
      <c r="O30" s="93">
        <v>46</v>
      </c>
      <c r="P30" s="93">
        <v>46</v>
      </c>
      <c r="Q30" s="93" t="s">
        <v>460</v>
      </c>
      <c r="R30" s="93" t="s">
        <v>460</v>
      </c>
      <c r="S30" s="93" t="s">
        <v>460</v>
      </c>
      <c r="T30" s="93" t="s">
        <v>460</v>
      </c>
    </row>
    <row r="31" spans="1:20" ht="13.5">
      <c r="A31" s="19" t="s">
        <v>193</v>
      </c>
      <c r="B31" s="20">
        <v>41</v>
      </c>
      <c r="C31" s="20">
        <v>12</v>
      </c>
      <c r="D31" s="20" t="s">
        <v>460</v>
      </c>
      <c r="E31" s="20" t="s">
        <v>460</v>
      </c>
      <c r="F31" s="20">
        <v>2</v>
      </c>
      <c r="G31" s="20" t="s">
        <v>460</v>
      </c>
      <c r="H31" s="20">
        <v>1</v>
      </c>
      <c r="I31" s="20">
        <v>12</v>
      </c>
      <c r="J31" s="20">
        <v>12</v>
      </c>
      <c r="K31" s="20">
        <v>4</v>
      </c>
      <c r="L31" s="20">
        <v>1</v>
      </c>
      <c r="M31" s="20" t="s">
        <v>838</v>
      </c>
      <c r="N31" s="20" t="s">
        <v>458</v>
      </c>
      <c r="O31" s="20">
        <v>33</v>
      </c>
      <c r="P31" s="20">
        <v>33</v>
      </c>
      <c r="Q31" s="20" t="s">
        <v>460</v>
      </c>
      <c r="R31" s="20" t="s">
        <v>460</v>
      </c>
      <c r="S31" s="20" t="s">
        <v>460</v>
      </c>
      <c r="T31" s="20" t="s">
        <v>460</v>
      </c>
    </row>
  </sheetData>
  <sheetProtection/>
  <mergeCells count="20">
    <mergeCell ref="G8:G11"/>
    <mergeCell ref="T9:T11"/>
    <mergeCell ref="O8:O11"/>
    <mergeCell ref="R8:R11"/>
    <mergeCell ref="J9:J11"/>
    <mergeCell ref="K9:K11"/>
    <mergeCell ref="M9:M11"/>
    <mergeCell ref="N9:N11"/>
    <mergeCell ref="P9:P11"/>
    <mergeCell ref="Q9:Q11"/>
    <mergeCell ref="H8:H11"/>
    <mergeCell ref="I8:I11"/>
    <mergeCell ref="L8:L11"/>
    <mergeCell ref="S9:S11"/>
    <mergeCell ref="A7:A11"/>
    <mergeCell ref="C7:T7"/>
    <mergeCell ref="C8:C11"/>
    <mergeCell ref="D8:D11"/>
    <mergeCell ref="E8:E11"/>
    <mergeCell ref="F8:F11"/>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2"/>
  <headerFooter>
    <oddFooter>&amp;C&amp;P / &amp;N ページ</oddFooter>
  </headerFooter>
  <drawing r:id="rId1"/>
</worksheet>
</file>

<file path=xl/worksheets/sheet36.xml><?xml version="1.0" encoding="utf-8"?>
<worksheet xmlns="http://schemas.openxmlformats.org/spreadsheetml/2006/main" xmlns:r="http://schemas.openxmlformats.org/officeDocument/2006/relationships">
  <sheetPr codeName="Sheet38"/>
  <dimension ref="A1:T31"/>
  <sheetViews>
    <sheetView zoomScalePageLayoutView="0" workbookViewId="0" topLeftCell="A1">
      <pane xSplit="1" ySplit="11" topLeftCell="B12" activePane="bottomRight" state="frozen"/>
      <selection pane="topLeft" activeCell="A1" sqref="A1"/>
      <selection pane="topRight" activeCell="B1" sqref="B1"/>
      <selection pane="bottomLeft" activeCell="A11" sqref="A11"/>
      <selection pane="bottomRight" activeCell="A3" sqref="A3"/>
    </sheetView>
  </sheetViews>
  <sheetFormatPr defaultColWidth="9.140625" defaultRowHeight="15"/>
  <cols>
    <col min="1" max="1" width="13.57421875" style="7" customWidth="1"/>
    <col min="2" max="2" width="9.00390625" style="7" bestFit="1" customWidth="1"/>
    <col min="3" max="3" width="7.57421875" style="7" bestFit="1" customWidth="1"/>
    <col min="4" max="4" width="4.421875" style="7" bestFit="1" customWidth="1"/>
    <col min="5" max="5" width="6.7109375" style="7" bestFit="1" customWidth="1"/>
    <col min="6" max="6" width="6.00390625" style="7" bestFit="1" customWidth="1"/>
    <col min="7" max="7" width="5.8515625" style="7" bestFit="1" customWidth="1"/>
    <col min="8" max="8" width="6.00390625" style="7" bestFit="1" customWidth="1"/>
    <col min="9" max="9" width="8.00390625" style="7" customWidth="1"/>
    <col min="10" max="10" width="6.7109375" style="7" bestFit="1" customWidth="1"/>
    <col min="11" max="11" width="5.8515625" style="7" bestFit="1" customWidth="1"/>
    <col min="12" max="12" width="6.00390625" style="7" bestFit="1" customWidth="1"/>
    <col min="13" max="13" width="5.8515625" style="7" bestFit="1" customWidth="1"/>
    <col min="14" max="14" width="4.421875" style="7" bestFit="1" customWidth="1"/>
    <col min="15" max="16" width="6.7109375" style="7" bestFit="1" customWidth="1"/>
    <col min="17" max="17" width="5.8515625" style="7" bestFit="1" customWidth="1"/>
    <col min="18" max="18" width="7.421875" style="7" bestFit="1" customWidth="1"/>
    <col min="19" max="20" width="4.421875" style="7" bestFit="1" customWidth="1"/>
    <col min="21" max="16384" width="9.00390625" style="7" customWidth="1"/>
  </cols>
  <sheetData>
    <row r="1" ht="13.5">
      <c r="A1" s="257" t="s">
        <v>803</v>
      </c>
    </row>
    <row r="2" ht="27.75" customHeight="1">
      <c r="A2" s="71" t="s">
        <v>813</v>
      </c>
    </row>
    <row r="3" ht="13.5">
      <c r="A3" s="189" t="s">
        <v>689</v>
      </c>
    </row>
    <row r="4" ht="13.5">
      <c r="A4" s="224" t="s">
        <v>674</v>
      </c>
    </row>
    <row r="6" spans="1:20" ht="13.5">
      <c r="A6" s="122" t="s">
        <v>675</v>
      </c>
      <c r="B6" s="220"/>
      <c r="C6" s="220"/>
      <c r="D6" s="220"/>
      <c r="E6" s="220"/>
      <c r="F6" s="220"/>
      <c r="G6" s="220"/>
      <c r="H6" s="220"/>
      <c r="I6" s="220"/>
      <c r="J6" s="220"/>
      <c r="K6" s="225"/>
      <c r="L6" s="225"/>
      <c r="M6" s="226"/>
      <c r="N6" s="227"/>
      <c r="O6" s="123"/>
      <c r="P6" s="123"/>
      <c r="Q6" s="123"/>
      <c r="R6" s="123"/>
      <c r="S6" s="123"/>
      <c r="T6" s="12"/>
    </row>
    <row r="7" spans="1:20" ht="13.5">
      <c r="A7" s="272" t="s">
        <v>164</v>
      </c>
      <c r="B7" s="228"/>
      <c r="C7" s="433" t="s">
        <v>676</v>
      </c>
      <c r="D7" s="434"/>
      <c r="E7" s="434"/>
      <c r="F7" s="434"/>
      <c r="G7" s="434"/>
      <c r="H7" s="434"/>
      <c r="I7" s="434"/>
      <c r="J7" s="434"/>
      <c r="K7" s="434"/>
      <c r="L7" s="434"/>
      <c r="M7" s="434"/>
      <c r="N7" s="435"/>
      <c r="O7" s="436" t="s">
        <v>677</v>
      </c>
      <c r="P7" s="436"/>
      <c r="Q7" s="436"/>
      <c r="R7" s="436"/>
      <c r="S7" s="436"/>
      <c r="T7" s="437"/>
    </row>
    <row r="8" spans="1:20" ht="13.5">
      <c r="A8" s="273"/>
      <c r="B8" s="229" t="s">
        <v>678</v>
      </c>
      <c r="C8" s="438" t="s">
        <v>679</v>
      </c>
      <c r="D8" s="438" t="s">
        <v>680</v>
      </c>
      <c r="E8" s="438" t="s">
        <v>681</v>
      </c>
      <c r="F8" s="438" t="s">
        <v>682</v>
      </c>
      <c r="G8" s="438" t="s">
        <v>683</v>
      </c>
      <c r="H8" s="441" t="s">
        <v>684</v>
      </c>
      <c r="I8" s="440" t="s">
        <v>685</v>
      </c>
      <c r="J8" s="230"/>
      <c r="K8" s="231"/>
      <c r="L8" s="440" t="s">
        <v>663</v>
      </c>
      <c r="M8" s="230"/>
      <c r="N8" s="232"/>
      <c r="O8" s="427" t="s">
        <v>662</v>
      </c>
      <c r="P8" s="216"/>
      <c r="Q8" s="215"/>
      <c r="R8" s="429" t="s">
        <v>661</v>
      </c>
      <c r="S8" s="214"/>
      <c r="T8" s="223"/>
    </row>
    <row r="9" spans="1:20" ht="13.5">
      <c r="A9" s="273"/>
      <c r="B9" s="233" t="s">
        <v>660</v>
      </c>
      <c r="C9" s="438"/>
      <c r="D9" s="438"/>
      <c r="E9" s="438"/>
      <c r="F9" s="438"/>
      <c r="G9" s="438"/>
      <c r="H9" s="441"/>
      <c r="I9" s="438"/>
      <c r="J9" s="426" t="s">
        <v>659</v>
      </c>
      <c r="K9" s="426" t="s">
        <v>658</v>
      </c>
      <c r="L9" s="441"/>
      <c r="M9" s="426" t="s">
        <v>659</v>
      </c>
      <c r="N9" s="426" t="s">
        <v>658</v>
      </c>
      <c r="O9" s="428"/>
      <c r="P9" s="432" t="s">
        <v>659</v>
      </c>
      <c r="Q9" s="432" t="s">
        <v>658</v>
      </c>
      <c r="R9" s="430"/>
      <c r="S9" s="426" t="s">
        <v>659</v>
      </c>
      <c r="T9" s="426" t="s">
        <v>658</v>
      </c>
    </row>
    <row r="10" spans="1:20" ht="13.5">
      <c r="A10" s="273"/>
      <c r="B10" s="229" t="s">
        <v>213</v>
      </c>
      <c r="C10" s="438"/>
      <c r="D10" s="438"/>
      <c r="E10" s="438"/>
      <c r="F10" s="438"/>
      <c r="G10" s="438"/>
      <c r="H10" s="441"/>
      <c r="I10" s="438"/>
      <c r="J10" s="426"/>
      <c r="K10" s="426"/>
      <c r="L10" s="441"/>
      <c r="M10" s="426"/>
      <c r="N10" s="426"/>
      <c r="O10" s="428"/>
      <c r="P10" s="432"/>
      <c r="Q10" s="432"/>
      <c r="R10" s="430"/>
      <c r="S10" s="426"/>
      <c r="T10" s="426"/>
    </row>
    <row r="11" spans="1:20" ht="13.5">
      <c r="A11" s="274"/>
      <c r="B11" s="234"/>
      <c r="C11" s="439"/>
      <c r="D11" s="439"/>
      <c r="E11" s="439"/>
      <c r="F11" s="439"/>
      <c r="G11" s="439"/>
      <c r="H11" s="442"/>
      <c r="I11" s="439"/>
      <c r="J11" s="426"/>
      <c r="K11" s="426"/>
      <c r="L11" s="442"/>
      <c r="M11" s="426"/>
      <c r="N11" s="426"/>
      <c r="O11" s="428"/>
      <c r="P11" s="432"/>
      <c r="Q11" s="432"/>
      <c r="R11" s="430"/>
      <c r="S11" s="426"/>
      <c r="T11" s="426"/>
    </row>
    <row r="12" spans="1:20" ht="13.5">
      <c r="A12" s="14" t="s">
        <v>169</v>
      </c>
      <c r="B12" s="131">
        <v>259435</v>
      </c>
      <c r="C12" s="131">
        <v>181512</v>
      </c>
      <c r="D12" s="132">
        <v>195</v>
      </c>
      <c r="E12" s="132">
        <v>12163</v>
      </c>
      <c r="F12" s="131">
        <v>264</v>
      </c>
      <c r="G12" s="132">
        <v>3186</v>
      </c>
      <c r="H12" s="132">
        <v>422</v>
      </c>
      <c r="I12" s="131">
        <v>20203</v>
      </c>
      <c r="J12" s="131">
        <v>12611</v>
      </c>
      <c r="K12" s="131">
        <v>7592</v>
      </c>
      <c r="L12" s="131">
        <v>4030</v>
      </c>
      <c r="M12" s="132">
        <v>3130</v>
      </c>
      <c r="N12" s="131">
        <v>900</v>
      </c>
      <c r="O12" s="132">
        <v>37135</v>
      </c>
      <c r="P12" s="132">
        <v>32182</v>
      </c>
      <c r="Q12" s="132">
        <v>4953</v>
      </c>
      <c r="R12" s="133">
        <v>325</v>
      </c>
      <c r="S12" s="133" t="s">
        <v>871</v>
      </c>
      <c r="T12" s="134" t="s">
        <v>458</v>
      </c>
    </row>
    <row r="13" spans="1:20" ht="13.5">
      <c r="A13" s="17" t="s">
        <v>170</v>
      </c>
      <c r="B13" s="135">
        <v>37442</v>
      </c>
      <c r="C13" s="135">
        <v>30583</v>
      </c>
      <c r="D13" s="135" t="s">
        <v>838</v>
      </c>
      <c r="E13" s="135">
        <v>1498</v>
      </c>
      <c r="F13" s="135">
        <v>29</v>
      </c>
      <c r="G13" s="135">
        <v>163</v>
      </c>
      <c r="H13" s="135" t="s">
        <v>686</v>
      </c>
      <c r="I13" s="135">
        <v>3769</v>
      </c>
      <c r="J13" s="135">
        <v>2339</v>
      </c>
      <c r="K13" s="135">
        <v>1430</v>
      </c>
      <c r="L13" s="135">
        <v>657</v>
      </c>
      <c r="M13" s="135">
        <v>216</v>
      </c>
      <c r="N13" s="135">
        <v>441</v>
      </c>
      <c r="O13" s="135">
        <v>573</v>
      </c>
      <c r="P13" s="135" t="s">
        <v>838</v>
      </c>
      <c r="Q13" s="135" t="s">
        <v>872</v>
      </c>
      <c r="R13" s="135" t="s">
        <v>838</v>
      </c>
      <c r="S13" s="135" t="s">
        <v>838</v>
      </c>
      <c r="T13" s="135" t="s">
        <v>734</v>
      </c>
    </row>
    <row r="14" spans="1:20" ht="13.5">
      <c r="A14" s="17" t="s">
        <v>171</v>
      </c>
      <c r="B14" s="135">
        <v>6371</v>
      </c>
      <c r="C14" s="135">
        <v>4594</v>
      </c>
      <c r="D14" s="135" t="s">
        <v>686</v>
      </c>
      <c r="E14" s="135" t="s">
        <v>838</v>
      </c>
      <c r="F14" s="135">
        <v>6</v>
      </c>
      <c r="G14" s="135">
        <v>80</v>
      </c>
      <c r="H14" s="135" t="s">
        <v>686</v>
      </c>
      <c r="I14" s="135">
        <v>1573</v>
      </c>
      <c r="J14" s="135">
        <v>459</v>
      </c>
      <c r="K14" s="135">
        <v>1114</v>
      </c>
      <c r="L14" s="135" t="s">
        <v>838</v>
      </c>
      <c r="M14" s="135" t="s">
        <v>846</v>
      </c>
      <c r="N14" s="135" t="s">
        <v>838</v>
      </c>
      <c r="O14" s="135">
        <v>37</v>
      </c>
      <c r="P14" s="135">
        <v>37</v>
      </c>
      <c r="Q14" s="135" t="s">
        <v>686</v>
      </c>
      <c r="R14" s="135" t="s">
        <v>841</v>
      </c>
      <c r="S14" s="135" t="s">
        <v>734</v>
      </c>
      <c r="T14" s="135" t="s">
        <v>734</v>
      </c>
    </row>
    <row r="15" spans="1:20" ht="13.5">
      <c r="A15" s="17" t="s">
        <v>173</v>
      </c>
      <c r="B15" s="135">
        <v>5256</v>
      </c>
      <c r="C15" s="135">
        <v>3791</v>
      </c>
      <c r="D15" s="135" t="s">
        <v>460</v>
      </c>
      <c r="E15" s="135" t="s">
        <v>838</v>
      </c>
      <c r="F15" s="135">
        <v>15</v>
      </c>
      <c r="G15" s="135">
        <v>698</v>
      </c>
      <c r="H15" s="135" t="s">
        <v>530</v>
      </c>
      <c r="I15" s="135">
        <v>545</v>
      </c>
      <c r="J15" s="135">
        <v>463</v>
      </c>
      <c r="K15" s="135">
        <v>82</v>
      </c>
      <c r="L15" s="135" t="s">
        <v>838</v>
      </c>
      <c r="M15" s="135" t="s">
        <v>838</v>
      </c>
      <c r="N15" s="135" t="s">
        <v>847</v>
      </c>
      <c r="O15" s="135">
        <v>175</v>
      </c>
      <c r="P15" s="135" t="s">
        <v>838</v>
      </c>
      <c r="Q15" s="135" t="s">
        <v>458</v>
      </c>
      <c r="R15" s="135" t="s">
        <v>687</v>
      </c>
      <c r="S15" s="135" t="s">
        <v>734</v>
      </c>
      <c r="T15" s="135" t="s">
        <v>734</v>
      </c>
    </row>
    <row r="16" spans="1:20" ht="13.5">
      <c r="A16" s="17" t="s">
        <v>175</v>
      </c>
      <c r="B16" s="135">
        <v>10487</v>
      </c>
      <c r="C16" s="135">
        <v>7733</v>
      </c>
      <c r="D16" s="135" t="s">
        <v>687</v>
      </c>
      <c r="E16" s="135">
        <v>1169</v>
      </c>
      <c r="F16" s="135">
        <v>9</v>
      </c>
      <c r="G16" s="135">
        <v>679</v>
      </c>
      <c r="H16" s="135" t="s">
        <v>530</v>
      </c>
      <c r="I16" s="135">
        <v>746</v>
      </c>
      <c r="J16" s="135">
        <v>496</v>
      </c>
      <c r="K16" s="135">
        <v>250</v>
      </c>
      <c r="L16" s="135" t="s">
        <v>838</v>
      </c>
      <c r="M16" s="135" t="s">
        <v>458</v>
      </c>
      <c r="N16" s="135" t="s">
        <v>838</v>
      </c>
      <c r="O16" s="135">
        <v>61</v>
      </c>
      <c r="P16" s="135">
        <v>61</v>
      </c>
      <c r="Q16" s="135" t="s">
        <v>530</v>
      </c>
      <c r="R16" s="135">
        <v>88</v>
      </c>
      <c r="S16" s="135" t="s">
        <v>734</v>
      </c>
      <c r="T16" s="135" t="s">
        <v>734</v>
      </c>
    </row>
    <row r="17" spans="1:20" ht="13.5">
      <c r="A17" s="17" t="s">
        <v>176</v>
      </c>
      <c r="B17" s="135">
        <v>15779</v>
      </c>
      <c r="C17" s="135">
        <v>9133</v>
      </c>
      <c r="D17" s="135" t="s">
        <v>687</v>
      </c>
      <c r="E17" s="135">
        <v>1434</v>
      </c>
      <c r="F17" s="135">
        <v>9</v>
      </c>
      <c r="G17" s="135">
        <v>70</v>
      </c>
      <c r="H17" s="135" t="s">
        <v>838</v>
      </c>
      <c r="I17" s="135">
        <v>2405</v>
      </c>
      <c r="J17" s="135">
        <v>1399</v>
      </c>
      <c r="K17" s="135">
        <v>1006</v>
      </c>
      <c r="L17" s="135">
        <v>60</v>
      </c>
      <c r="M17" s="135" t="s">
        <v>838</v>
      </c>
      <c r="N17" s="135" t="s">
        <v>838</v>
      </c>
      <c r="O17" s="135">
        <v>2633</v>
      </c>
      <c r="P17" s="135">
        <v>2501</v>
      </c>
      <c r="Q17" s="135">
        <v>132</v>
      </c>
      <c r="R17" s="135" t="s">
        <v>838</v>
      </c>
      <c r="S17" s="135" t="s">
        <v>734</v>
      </c>
      <c r="T17" s="135" t="s">
        <v>734</v>
      </c>
    </row>
    <row r="18" spans="1:20" ht="13.5">
      <c r="A18" s="17" t="s">
        <v>178</v>
      </c>
      <c r="B18" s="135">
        <v>8964</v>
      </c>
      <c r="C18" s="135">
        <v>5031</v>
      </c>
      <c r="D18" s="135" t="s">
        <v>687</v>
      </c>
      <c r="E18" s="135">
        <v>56</v>
      </c>
      <c r="F18" s="135" t="s">
        <v>844</v>
      </c>
      <c r="G18" s="135" t="s">
        <v>838</v>
      </c>
      <c r="H18" s="135" t="s">
        <v>530</v>
      </c>
      <c r="I18" s="135">
        <v>738</v>
      </c>
      <c r="J18" s="135">
        <v>261</v>
      </c>
      <c r="K18" s="135">
        <v>477</v>
      </c>
      <c r="L18" s="135">
        <v>155</v>
      </c>
      <c r="M18" s="135" t="s">
        <v>871</v>
      </c>
      <c r="N18" s="135" t="s">
        <v>838</v>
      </c>
      <c r="O18" s="135">
        <v>2929</v>
      </c>
      <c r="P18" s="135">
        <v>2929</v>
      </c>
      <c r="Q18" s="135" t="s">
        <v>460</v>
      </c>
      <c r="R18" s="135" t="s">
        <v>838</v>
      </c>
      <c r="S18" s="135" t="s">
        <v>734</v>
      </c>
      <c r="T18" s="135" t="s">
        <v>734</v>
      </c>
    </row>
    <row r="19" spans="1:20" ht="13.5">
      <c r="A19" s="17" t="s">
        <v>179</v>
      </c>
      <c r="B19" s="135">
        <v>34186</v>
      </c>
      <c r="C19" s="135">
        <v>28771</v>
      </c>
      <c r="D19" s="135" t="s">
        <v>838</v>
      </c>
      <c r="E19" s="135">
        <v>886</v>
      </c>
      <c r="F19" s="135">
        <v>4</v>
      </c>
      <c r="G19" s="135">
        <v>238</v>
      </c>
      <c r="H19" s="135" t="s">
        <v>530</v>
      </c>
      <c r="I19" s="135">
        <v>1628</v>
      </c>
      <c r="J19" s="135">
        <v>905</v>
      </c>
      <c r="K19" s="135">
        <v>723</v>
      </c>
      <c r="L19" s="135">
        <v>69</v>
      </c>
      <c r="M19" s="135" t="s">
        <v>838</v>
      </c>
      <c r="N19" s="135" t="s">
        <v>838</v>
      </c>
      <c r="O19" s="135">
        <v>2509</v>
      </c>
      <c r="P19" s="135">
        <v>2396</v>
      </c>
      <c r="Q19" s="135">
        <v>113</v>
      </c>
      <c r="R19" s="135">
        <v>37</v>
      </c>
      <c r="S19" s="135" t="s">
        <v>734</v>
      </c>
      <c r="T19" s="135" t="s">
        <v>734</v>
      </c>
    </row>
    <row r="20" spans="1:20" ht="13.5">
      <c r="A20" s="17" t="s">
        <v>180</v>
      </c>
      <c r="B20" s="135">
        <v>22601</v>
      </c>
      <c r="C20" s="135">
        <v>13024</v>
      </c>
      <c r="D20" s="135" t="s">
        <v>460</v>
      </c>
      <c r="E20" s="135">
        <v>1815</v>
      </c>
      <c r="F20" s="135">
        <v>7</v>
      </c>
      <c r="G20" s="135">
        <v>13</v>
      </c>
      <c r="H20" s="135" t="s">
        <v>530</v>
      </c>
      <c r="I20" s="135">
        <v>1122</v>
      </c>
      <c r="J20" s="135">
        <v>693</v>
      </c>
      <c r="K20" s="135">
        <v>429</v>
      </c>
      <c r="L20" s="135">
        <v>137</v>
      </c>
      <c r="M20" s="135" t="s">
        <v>460</v>
      </c>
      <c r="N20" s="135">
        <v>137</v>
      </c>
      <c r="O20" s="135">
        <v>6483</v>
      </c>
      <c r="P20" s="135">
        <v>6425</v>
      </c>
      <c r="Q20" s="135">
        <v>58</v>
      </c>
      <c r="R20" s="135" t="s">
        <v>688</v>
      </c>
      <c r="S20" s="135" t="s">
        <v>734</v>
      </c>
      <c r="T20" s="135" t="s">
        <v>734</v>
      </c>
    </row>
    <row r="21" spans="1:20" ht="13.5">
      <c r="A21" s="17" t="s">
        <v>181</v>
      </c>
      <c r="B21" s="135">
        <v>26955</v>
      </c>
      <c r="C21" s="135">
        <v>20342</v>
      </c>
      <c r="D21" s="135" t="s">
        <v>686</v>
      </c>
      <c r="E21" s="135">
        <v>1397</v>
      </c>
      <c r="F21" s="135">
        <v>12</v>
      </c>
      <c r="G21" s="135">
        <v>77</v>
      </c>
      <c r="H21" s="135" t="s">
        <v>838</v>
      </c>
      <c r="I21" s="135">
        <v>2395</v>
      </c>
      <c r="J21" s="135">
        <v>1410</v>
      </c>
      <c r="K21" s="135">
        <v>985</v>
      </c>
      <c r="L21" s="135">
        <v>309</v>
      </c>
      <c r="M21" s="135">
        <v>244</v>
      </c>
      <c r="N21" s="135">
        <v>65</v>
      </c>
      <c r="O21" s="135">
        <v>2319</v>
      </c>
      <c r="P21" s="135" t="s">
        <v>838</v>
      </c>
      <c r="Q21" s="135" t="s">
        <v>458</v>
      </c>
      <c r="R21" s="135">
        <v>54</v>
      </c>
      <c r="S21" s="135" t="s">
        <v>734</v>
      </c>
      <c r="T21" s="135" t="s">
        <v>734</v>
      </c>
    </row>
    <row r="22" spans="1:20" ht="13.5">
      <c r="A22" s="17" t="s">
        <v>182</v>
      </c>
      <c r="B22" s="135">
        <v>20438</v>
      </c>
      <c r="C22" s="135">
        <v>14832</v>
      </c>
      <c r="D22" s="135" t="s">
        <v>686</v>
      </c>
      <c r="E22" s="135">
        <v>250</v>
      </c>
      <c r="F22" s="135" t="s">
        <v>838</v>
      </c>
      <c r="G22" s="135">
        <v>24</v>
      </c>
      <c r="H22" s="135" t="s">
        <v>465</v>
      </c>
      <c r="I22" s="135">
        <v>349</v>
      </c>
      <c r="J22" s="135">
        <v>112</v>
      </c>
      <c r="K22" s="135">
        <v>237</v>
      </c>
      <c r="L22" s="135" t="s">
        <v>838</v>
      </c>
      <c r="M22" s="135" t="s">
        <v>838</v>
      </c>
      <c r="N22" s="135" t="s">
        <v>458</v>
      </c>
      <c r="O22" s="135">
        <v>4972</v>
      </c>
      <c r="P22" s="135">
        <v>3793</v>
      </c>
      <c r="Q22" s="135">
        <v>1179</v>
      </c>
      <c r="R22" s="135" t="s">
        <v>465</v>
      </c>
      <c r="S22" s="135" t="s">
        <v>734</v>
      </c>
      <c r="T22" s="135" t="s">
        <v>734</v>
      </c>
    </row>
    <row r="23" spans="1:20" ht="13.5">
      <c r="A23" s="17" t="s">
        <v>183</v>
      </c>
      <c r="B23" s="135">
        <v>7847</v>
      </c>
      <c r="C23" s="135">
        <v>4816</v>
      </c>
      <c r="D23" s="135" t="s">
        <v>686</v>
      </c>
      <c r="E23" s="135">
        <v>1031</v>
      </c>
      <c r="F23" s="135">
        <v>10</v>
      </c>
      <c r="G23" s="135">
        <v>15</v>
      </c>
      <c r="H23" s="135" t="s">
        <v>838</v>
      </c>
      <c r="I23" s="135">
        <v>135</v>
      </c>
      <c r="J23" s="135" t="s">
        <v>838</v>
      </c>
      <c r="K23" s="135" t="s">
        <v>838</v>
      </c>
      <c r="L23" s="135">
        <v>143</v>
      </c>
      <c r="M23" s="135" t="s">
        <v>874</v>
      </c>
      <c r="N23" s="135" t="s">
        <v>871</v>
      </c>
      <c r="O23" s="135">
        <v>1652</v>
      </c>
      <c r="P23" s="135" t="s">
        <v>838</v>
      </c>
      <c r="Q23" s="135" t="s">
        <v>838</v>
      </c>
      <c r="R23" s="135" t="s">
        <v>687</v>
      </c>
      <c r="S23" s="135" t="s">
        <v>734</v>
      </c>
      <c r="T23" s="135" t="s">
        <v>734</v>
      </c>
    </row>
    <row r="24" spans="1:20" ht="13.5">
      <c r="A24" s="17" t="s">
        <v>184</v>
      </c>
      <c r="B24" s="135">
        <v>9741</v>
      </c>
      <c r="C24" s="135">
        <v>7446</v>
      </c>
      <c r="D24" s="135" t="s">
        <v>687</v>
      </c>
      <c r="E24" s="135">
        <v>106</v>
      </c>
      <c r="F24" s="135">
        <v>7</v>
      </c>
      <c r="G24" s="135">
        <v>24</v>
      </c>
      <c r="H24" s="135" t="s">
        <v>838</v>
      </c>
      <c r="I24" s="135">
        <v>316</v>
      </c>
      <c r="J24" s="135">
        <v>271</v>
      </c>
      <c r="K24" s="135">
        <v>45</v>
      </c>
      <c r="L24" s="135">
        <v>542</v>
      </c>
      <c r="M24" s="135">
        <v>542</v>
      </c>
      <c r="N24" s="135" t="s">
        <v>530</v>
      </c>
      <c r="O24" s="135">
        <v>1282</v>
      </c>
      <c r="P24" s="135" t="s">
        <v>838</v>
      </c>
      <c r="Q24" s="135" t="s">
        <v>873</v>
      </c>
      <c r="R24" s="135" t="s">
        <v>838</v>
      </c>
      <c r="S24" s="135" t="s">
        <v>734</v>
      </c>
      <c r="T24" s="135" t="s">
        <v>734</v>
      </c>
    </row>
    <row r="25" spans="1:20" ht="13.5">
      <c r="A25" s="17" t="s">
        <v>186</v>
      </c>
      <c r="B25" s="135">
        <v>5197</v>
      </c>
      <c r="C25" s="135">
        <v>2815</v>
      </c>
      <c r="D25" s="135" t="s">
        <v>686</v>
      </c>
      <c r="E25" s="135" t="s">
        <v>686</v>
      </c>
      <c r="F25" s="135">
        <v>21</v>
      </c>
      <c r="G25" s="135">
        <v>84</v>
      </c>
      <c r="H25" s="135" t="s">
        <v>845</v>
      </c>
      <c r="I25" s="135">
        <v>1547</v>
      </c>
      <c r="J25" s="135">
        <v>1464</v>
      </c>
      <c r="K25" s="135">
        <v>83</v>
      </c>
      <c r="L25" s="135">
        <v>26</v>
      </c>
      <c r="M25" s="135" t="s">
        <v>838</v>
      </c>
      <c r="N25" s="135" t="s">
        <v>838</v>
      </c>
      <c r="O25" s="135">
        <v>504</v>
      </c>
      <c r="P25" s="135">
        <v>504</v>
      </c>
      <c r="Q25" s="135" t="s">
        <v>686</v>
      </c>
      <c r="R25" s="135" t="s">
        <v>530</v>
      </c>
      <c r="S25" s="135" t="s">
        <v>734</v>
      </c>
      <c r="T25" s="135" t="s">
        <v>734</v>
      </c>
    </row>
    <row r="26" spans="1:20" ht="13.5">
      <c r="A26" s="17" t="s">
        <v>187</v>
      </c>
      <c r="B26" s="135">
        <v>8138</v>
      </c>
      <c r="C26" s="135">
        <v>5943</v>
      </c>
      <c r="D26" s="135" t="s">
        <v>686</v>
      </c>
      <c r="E26" s="135">
        <v>782</v>
      </c>
      <c r="F26" s="135">
        <v>14</v>
      </c>
      <c r="G26" s="135">
        <v>67</v>
      </c>
      <c r="H26" s="135" t="s">
        <v>838</v>
      </c>
      <c r="I26" s="135">
        <v>399</v>
      </c>
      <c r="J26" s="135">
        <v>311</v>
      </c>
      <c r="K26" s="135">
        <v>88</v>
      </c>
      <c r="L26" s="135">
        <v>165</v>
      </c>
      <c r="M26" s="135" t="s">
        <v>838</v>
      </c>
      <c r="N26" s="135" t="s">
        <v>838</v>
      </c>
      <c r="O26" s="135">
        <v>718</v>
      </c>
      <c r="P26" s="135">
        <v>666</v>
      </c>
      <c r="Q26" s="135">
        <v>52</v>
      </c>
      <c r="R26" s="135" t="s">
        <v>838</v>
      </c>
      <c r="S26" s="135" t="s">
        <v>734</v>
      </c>
      <c r="T26" s="135" t="s">
        <v>734</v>
      </c>
    </row>
    <row r="27" spans="1:20" ht="13.5">
      <c r="A27" s="17" t="s">
        <v>188</v>
      </c>
      <c r="B27" s="135">
        <v>13511</v>
      </c>
      <c r="C27" s="135">
        <v>10016</v>
      </c>
      <c r="D27" s="135" t="s">
        <v>686</v>
      </c>
      <c r="E27" s="135">
        <v>718</v>
      </c>
      <c r="F27" s="135">
        <v>20</v>
      </c>
      <c r="G27" s="135">
        <v>854</v>
      </c>
      <c r="H27" s="135" t="s">
        <v>686</v>
      </c>
      <c r="I27" s="135">
        <v>288</v>
      </c>
      <c r="J27" s="135">
        <v>272</v>
      </c>
      <c r="K27" s="135">
        <v>16</v>
      </c>
      <c r="L27" s="135">
        <v>76</v>
      </c>
      <c r="M27" s="135">
        <v>76</v>
      </c>
      <c r="N27" s="135" t="s">
        <v>686</v>
      </c>
      <c r="O27" s="135">
        <v>1539</v>
      </c>
      <c r="P27" s="135">
        <v>1466</v>
      </c>
      <c r="Q27" s="135">
        <v>73</v>
      </c>
      <c r="R27" s="135" t="s">
        <v>686</v>
      </c>
      <c r="S27" s="135" t="s">
        <v>734</v>
      </c>
      <c r="T27" s="135" t="s">
        <v>734</v>
      </c>
    </row>
    <row r="28" spans="1:20" ht="13.5">
      <c r="A28" s="17" t="s">
        <v>189</v>
      </c>
      <c r="B28" s="135">
        <v>12779</v>
      </c>
      <c r="C28" s="135">
        <v>6120</v>
      </c>
      <c r="D28" s="135" t="s">
        <v>687</v>
      </c>
      <c r="E28" s="135">
        <v>972</v>
      </c>
      <c r="F28" s="135">
        <v>3</v>
      </c>
      <c r="G28" s="135" t="s">
        <v>838</v>
      </c>
      <c r="H28" s="135" t="s">
        <v>530</v>
      </c>
      <c r="I28" s="135">
        <v>646</v>
      </c>
      <c r="J28" s="135">
        <v>272</v>
      </c>
      <c r="K28" s="135">
        <v>374</v>
      </c>
      <c r="L28" s="135" t="s">
        <v>844</v>
      </c>
      <c r="M28" s="135" t="s">
        <v>838</v>
      </c>
      <c r="N28" s="135" t="s">
        <v>838</v>
      </c>
      <c r="O28" s="135">
        <v>3987</v>
      </c>
      <c r="P28" s="135">
        <v>1442</v>
      </c>
      <c r="Q28" s="135">
        <v>2545</v>
      </c>
      <c r="R28" s="135" t="s">
        <v>838</v>
      </c>
      <c r="S28" s="135" t="s">
        <v>734</v>
      </c>
      <c r="T28" s="135" t="s">
        <v>734</v>
      </c>
    </row>
    <row r="29" spans="1:20" ht="13.5">
      <c r="A29" s="17" t="s">
        <v>191</v>
      </c>
      <c r="B29" s="135">
        <v>1958</v>
      </c>
      <c r="C29" s="135">
        <v>994</v>
      </c>
      <c r="D29" s="135" t="s">
        <v>465</v>
      </c>
      <c r="E29" s="135" t="s">
        <v>530</v>
      </c>
      <c r="F29" s="135">
        <v>44</v>
      </c>
      <c r="G29" s="135">
        <v>14</v>
      </c>
      <c r="H29" s="135" t="s">
        <v>530</v>
      </c>
      <c r="I29" s="135">
        <v>298</v>
      </c>
      <c r="J29" s="135" t="s">
        <v>838</v>
      </c>
      <c r="K29" s="135" t="s">
        <v>838</v>
      </c>
      <c r="L29" s="135">
        <v>302</v>
      </c>
      <c r="M29" s="135" t="s">
        <v>838</v>
      </c>
      <c r="N29" s="135" t="s">
        <v>838</v>
      </c>
      <c r="O29" s="135">
        <v>306</v>
      </c>
      <c r="P29" s="135" t="s">
        <v>838</v>
      </c>
      <c r="Q29" s="135" t="s">
        <v>838</v>
      </c>
      <c r="R29" s="135" t="s">
        <v>687</v>
      </c>
      <c r="S29" s="135" t="s">
        <v>734</v>
      </c>
      <c r="T29" s="135" t="s">
        <v>734</v>
      </c>
    </row>
    <row r="30" spans="1:20" ht="13.5">
      <c r="A30" s="17" t="s">
        <v>192</v>
      </c>
      <c r="B30" s="135">
        <v>8189</v>
      </c>
      <c r="C30" s="135">
        <v>5097</v>
      </c>
      <c r="D30" s="135" t="s">
        <v>687</v>
      </c>
      <c r="E30" s="135" t="s">
        <v>460</v>
      </c>
      <c r="F30" s="135">
        <v>47</v>
      </c>
      <c r="G30" s="135">
        <v>52</v>
      </c>
      <c r="H30" s="135">
        <v>51</v>
      </c>
      <c r="I30" s="135">
        <v>1044</v>
      </c>
      <c r="J30" s="135">
        <v>915</v>
      </c>
      <c r="K30" s="135">
        <v>129</v>
      </c>
      <c r="L30" s="135">
        <v>247</v>
      </c>
      <c r="M30" s="135">
        <v>199</v>
      </c>
      <c r="N30" s="135">
        <v>48</v>
      </c>
      <c r="O30" s="135">
        <v>1651</v>
      </c>
      <c r="P30" s="135">
        <v>1651</v>
      </c>
      <c r="Q30" s="135" t="s">
        <v>530</v>
      </c>
      <c r="R30" s="135" t="s">
        <v>465</v>
      </c>
      <c r="S30" s="135" t="s">
        <v>734</v>
      </c>
      <c r="T30" s="135" t="s">
        <v>734</v>
      </c>
    </row>
    <row r="31" spans="1:20" ht="13.5">
      <c r="A31" s="19" t="s">
        <v>193</v>
      </c>
      <c r="B31" s="136">
        <v>3599</v>
      </c>
      <c r="C31" s="136">
        <v>431</v>
      </c>
      <c r="D31" s="136" t="s">
        <v>465</v>
      </c>
      <c r="E31" s="136" t="s">
        <v>687</v>
      </c>
      <c r="F31" s="136" t="s">
        <v>838</v>
      </c>
      <c r="G31" s="136" t="s">
        <v>530</v>
      </c>
      <c r="H31" s="136" t="s">
        <v>838</v>
      </c>
      <c r="I31" s="136">
        <v>260</v>
      </c>
      <c r="J31" s="136">
        <v>147</v>
      </c>
      <c r="K31" s="136">
        <v>113</v>
      </c>
      <c r="L31" s="136" t="s">
        <v>838</v>
      </c>
      <c r="M31" s="136" t="s">
        <v>838</v>
      </c>
      <c r="N31" s="136" t="s">
        <v>458</v>
      </c>
      <c r="O31" s="136">
        <v>2805</v>
      </c>
      <c r="P31" s="136">
        <v>2805</v>
      </c>
      <c r="Q31" s="136" t="s">
        <v>460</v>
      </c>
      <c r="R31" s="136" t="s">
        <v>687</v>
      </c>
      <c r="S31" s="136" t="s">
        <v>734</v>
      </c>
      <c r="T31" s="136" t="s">
        <v>734</v>
      </c>
    </row>
  </sheetData>
  <sheetProtection/>
  <mergeCells count="21">
    <mergeCell ref="O8:O11"/>
    <mergeCell ref="F8:F11"/>
    <mergeCell ref="G8:G11"/>
    <mergeCell ref="H8:H11"/>
    <mergeCell ref="I8:I11"/>
    <mergeCell ref="R8:R11"/>
    <mergeCell ref="Q9:Q11"/>
    <mergeCell ref="K9:K11"/>
    <mergeCell ref="M9:M11"/>
    <mergeCell ref="N9:N11"/>
    <mergeCell ref="P9:P11"/>
    <mergeCell ref="S9:S11"/>
    <mergeCell ref="A7:A11"/>
    <mergeCell ref="C7:N7"/>
    <mergeCell ref="O7:T7"/>
    <mergeCell ref="C8:C11"/>
    <mergeCell ref="D8:D11"/>
    <mergeCell ref="J9:J11"/>
    <mergeCell ref="T9:T11"/>
    <mergeCell ref="L8:L11"/>
    <mergeCell ref="E8:E11"/>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2"/>
  <headerFooter>
    <oddFooter>&amp;C&amp;P / &amp;N ページ</oddFooter>
  </headerFooter>
  <drawing r:id="rId1"/>
</worksheet>
</file>

<file path=xl/worksheets/sheet37.xml><?xml version="1.0" encoding="utf-8"?>
<worksheet xmlns="http://schemas.openxmlformats.org/spreadsheetml/2006/main" xmlns:r="http://schemas.openxmlformats.org/officeDocument/2006/relationships">
  <sheetPr codeName="Sheet39"/>
  <dimension ref="A1:M32"/>
  <sheetViews>
    <sheetView zoomScalePageLayoutView="0" workbookViewId="0" topLeftCell="A1">
      <pane xSplit="1" ySplit="12" topLeftCell="B13" activePane="bottomRight" state="frozen"/>
      <selection pane="topLeft" activeCell="A1" sqref="A1"/>
      <selection pane="topRight" activeCell="B1" sqref="B1"/>
      <selection pane="bottomLeft" activeCell="A12" sqref="A12"/>
      <selection pane="bottomRight" activeCell="A5" sqref="A5"/>
    </sheetView>
  </sheetViews>
  <sheetFormatPr defaultColWidth="9.140625" defaultRowHeight="15"/>
  <cols>
    <col min="1" max="1" width="13.28125" style="7" customWidth="1"/>
    <col min="2" max="2" width="9.00390625" style="7" customWidth="1"/>
    <col min="3" max="3" width="10.00390625" style="7" customWidth="1"/>
    <col min="4" max="4" width="9.00390625" style="7" customWidth="1"/>
    <col min="5" max="5" width="10.28125" style="7" customWidth="1"/>
    <col min="6" max="8" width="9.00390625" style="7" customWidth="1"/>
    <col min="9" max="9" width="9.421875" style="7" customWidth="1"/>
    <col min="10" max="10" width="8.421875" style="7" customWidth="1"/>
    <col min="11" max="11" width="10.57421875" style="7" customWidth="1"/>
    <col min="12" max="16384" width="9.00390625" style="7" customWidth="1"/>
  </cols>
  <sheetData>
    <row r="1" ht="13.5">
      <c r="A1" s="257" t="s">
        <v>803</v>
      </c>
    </row>
    <row r="2" ht="26.25" customHeight="1">
      <c r="A2" s="6" t="s">
        <v>813</v>
      </c>
    </row>
    <row r="3" ht="13.5">
      <c r="A3" s="189" t="s">
        <v>704</v>
      </c>
    </row>
    <row r="4" ht="13.5">
      <c r="A4" s="138" t="s">
        <v>690</v>
      </c>
    </row>
    <row r="5" spans="1:13" ht="24" customHeight="1">
      <c r="A5" s="121" t="s">
        <v>195</v>
      </c>
      <c r="B5" s="12"/>
      <c r="C5" s="12"/>
      <c r="D5" s="12"/>
      <c r="E5" s="12"/>
      <c r="F5" s="12"/>
      <c r="G5" s="12"/>
      <c r="H5" s="12"/>
      <c r="I5" s="12"/>
      <c r="J5" s="12"/>
      <c r="K5" s="12"/>
      <c r="L5" s="12"/>
      <c r="M5" s="12"/>
    </row>
    <row r="6" spans="1:13" ht="13.5">
      <c r="A6" s="122" t="s">
        <v>239</v>
      </c>
      <c r="B6" s="12"/>
      <c r="C6" s="123"/>
      <c r="D6" s="123"/>
      <c r="E6" s="123"/>
      <c r="F6" s="123"/>
      <c r="G6" s="123"/>
      <c r="H6" s="123"/>
      <c r="I6" s="123"/>
      <c r="J6" s="123"/>
      <c r="K6" s="123"/>
      <c r="L6" s="68"/>
      <c r="M6" s="12"/>
    </row>
    <row r="7" spans="1:13" ht="13.5">
      <c r="A7" s="157" t="s">
        <v>691</v>
      </c>
      <c r="B7" s="123"/>
      <c r="C7" s="123"/>
      <c r="D7" s="123"/>
      <c r="E7" s="123"/>
      <c r="F7" s="161"/>
      <c r="G7" s="126"/>
      <c r="H7" s="126"/>
      <c r="I7" s="126"/>
      <c r="J7" s="126"/>
      <c r="K7" s="126"/>
      <c r="L7" s="70"/>
      <c r="M7" s="12"/>
    </row>
    <row r="8" spans="1:13" ht="24" customHeight="1">
      <c r="A8" s="272" t="s">
        <v>164</v>
      </c>
      <c r="B8" s="445" t="s">
        <v>692</v>
      </c>
      <c r="C8" s="446"/>
      <c r="D8" s="443" t="s">
        <v>693</v>
      </c>
      <c r="E8" s="447"/>
      <c r="F8" s="445" t="s">
        <v>694</v>
      </c>
      <c r="G8" s="446"/>
      <c r="H8" s="448" t="s">
        <v>695</v>
      </c>
      <c r="I8" s="449"/>
      <c r="J8" s="443" t="s">
        <v>696</v>
      </c>
      <c r="K8" s="444"/>
      <c r="L8" s="415" t="s">
        <v>697</v>
      </c>
      <c r="M8" s="417"/>
    </row>
    <row r="9" spans="1:13" ht="13.5">
      <c r="A9" s="273"/>
      <c r="B9" s="345" t="s">
        <v>698</v>
      </c>
      <c r="C9" s="331" t="s">
        <v>699</v>
      </c>
      <c r="D9" s="345" t="s">
        <v>698</v>
      </c>
      <c r="E9" s="331" t="s">
        <v>699</v>
      </c>
      <c r="F9" s="345" t="s">
        <v>698</v>
      </c>
      <c r="G9" s="331" t="s">
        <v>699</v>
      </c>
      <c r="H9" s="345" t="s">
        <v>698</v>
      </c>
      <c r="I9" s="331" t="s">
        <v>699</v>
      </c>
      <c r="J9" s="345" t="s">
        <v>698</v>
      </c>
      <c r="K9" s="335" t="s">
        <v>699</v>
      </c>
      <c r="L9" s="345" t="s">
        <v>698</v>
      </c>
      <c r="M9" s="331" t="s">
        <v>699</v>
      </c>
    </row>
    <row r="10" spans="1:13" ht="13.5">
      <c r="A10" s="273"/>
      <c r="B10" s="346"/>
      <c r="C10" s="340"/>
      <c r="D10" s="346"/>
      <c r="E10" s="340"/>
      <c r="F10" s="346"/>
      <c r="G10" s="340"/>
      <c r="H10" s="346"/>
      <c r="I10" s="340"/>
      <c r="J10" s="346"/>
      <c r="K10" s="413"/>
      <c r="L10" s="346"/>
      <c r="M10" s="340"/>
    </row>
    <row r="11" spans="1:13" ht="13.5">
      <c r="A11" s="273"/>
      <c r="B11" s="346"/>
      <c r="C11" s="340"/>
      <c r="D11" s="346"/>
      <c r="E11" s="340"/>
      <c r="F11" s="346"/>
      <c r="G11" s="340"/>
      <c r="H11" s="346"/>
      <c r="I11" s="340"/>
      <c r="J11" s="346"/>
      <c r="K11" s="413"/>
      <c r="L11" s="346"/>
      <c r="M11" s="340"/>
    </row>
    <row r="12" spans="1:13" ht="13.5">
      <c r="A12" s="274"/>
      <c r="B12" s="347"/>
      <c r="C12" s="332"/>
      <c r="D12" s="347"/>
      <c r="E12" s="332"/>
      <c r="F12" s="347"/>
      <c r="G12" s="332"/>
      <c r="H12" s="347"/>
      <c r="I12" s="332"/>
      <c r="J12" s="347"/>
      <c r="K12" s="336"/>
      <c r="L12" s="347"/>
      <c r="M12" s="332"/>
    </row>
    <row r="13" spans="1:13" ht="13.5">
      <c r="A13" s="14" t="s">
        <v>169</v>
      </c>
      <c r="B13" s="141">
        <v>1595</v>
      </c>
      <c r="C13" s="141">
        <v>181512</v>
      </c>
      <c r="D13" s="142" t="s">
        <v>700</v>
      </c>
      <c r="E13" s="142" t="s">
        <v>701</v>
      </c>
      <c r="F13" s="141">
        <v>4</v>
      </c>
      <c r="G13" s="142">
        <v>195</v>
      </c>
      <c r="H13" s="142" t="s">
        <v>700</v>
      </c>
      <c r="I13" s="141" t="s">
        <v>530</v>
      </c>
      <c r="J13" s="141">
        <v>173</v>
      </c>
      <c r="K13" s="141">
        <v>11838</v>
      </c>
      <c r="L13" s="141">
        <v>11</v>
      </c>
      <c r="M13" s="143">
        <v>325</v>
      </c>
    </row>
    <row r="14" spans="1:13" ht="13.5">
      <c r="A14" s="17" t="s">
        <v>170</v>
      </c>
      <c r="B14" s="93">
        <v>197</v>
      </c>
      <c r="C14" s="93">
        <v>30583</v>
      </c>
      <c r="D14" s="93" t="s">
        <v>701</v>
      </c>
      <c r="E14" s="93" t="s">
        <v>460</v>
      </c>
      <c r="F14" s="93">
        <v>2</v>
      </c>
      <c r="G14" s="93" t="s">
        <v>236</v>
      </c>
      <c r="H14" s="93" t="s">
        <v>460</v>
      </c>
      <c r="I14" s="93" t="s">
        <v>701</v>
      </c>
      <c r="J14" s="93">
        <v>26</v>
      </c>
      <c r="K14" s="93">
        <v>1480</v>
      </c>
      <c r="L14" s="93">
        <v>1</v>
      </c>
      <c r="M14" s="93" t="s">
        <v>702</v>
      </c>
    </row>
    <row r="15" spans="1:13" ht="13.5">
      <c r="A15" s="17" t="s">
        <v>171</v>
      </c>
      <c r="B15" s="93">
        <v>51</v>
      </c>
      <c r="C15" s="93">
        <v>4594</v>
      </c>
      <c r="D15" s="93" t="s">
        <v>701</v>
      </c>
      <c r="E15" s="93" t="s">
        <v>530</v>
      </c>
      <c r="F15" s="93" t="s">
        <v>530</v>
      </c>
      <c r="G15" s="93" t="s">
        <v>700</v>
      </c>
      <c r="H15" s="93" t="s">
        <v>701</v>
      </c>
      <c r="I15" s="93" t="s">
        <v>700</v>
      </c>
      <c r="J15" s="93">
        <v>2</v>
      </c>
      <c r="K15" s="93" t="s">
        <v>702</v>
      </c>
      <c r="L15" s="93" t="s">
        <v>460</v>
      </c>
      <c r="M15" s="93" t="s">
        <v>530</v>
      </c>
    </row>
    <row r="16" spans="1:13" ht="13.5">
      <c r="A16" s="17" t="s">
        <v>173</v>
      </c>
      <c r="B16" s="93">
        <v>45</v>
      </c>
      <c r="C16" s="93">
        <v>3791</v>
      </c>
      <c r="D16" s="93" t="s">
        <v>700</v>
      </c>
      <c r="E16" s="93" t="s">
        <v>701</v>
      </c>
      <c r="F16" s="93" t="s">
        <v>460</v>
      </c>
      <c r="G16" s="93" t="s">
        <v>530</v>
      </c>
      <c r="H16" s="93" t="s">
        <v>700</v>
      </c>
      <c r="I16" s="93" t="s">
        <v>460</v>
      </c>
      <c r="J16" s="93">
        <v>1</v>
      </c>
      <c r="K16" s="93" t="s">
        <v>214</v>
      </c>
      <c r="L16" s="93" t="s">
        <v>460</v>
      </c>
      <c r="M16" s="93" t="s">
        <v>530</v>
      </c>
    </row>
    <row r="17" spans="1:13" ht="13.5">
      <c r="A17" s="17" t="s">
        <v>175</v>
      </c>
      <c r="B17" s="93">
        <v>50</v>
      </c>
      <c r="C17" s="93">
        <v>7733</v>
      </c>
      <c r="D17" s="93" t="s">
        <v>530</v>
      </c>
      <c r="E17" s="93" t="s">
        <v>460</v>
      </c>
      <c r="F17" s="93" t="s">
        <v>530</v>
      </c>
      <c r="G17" s="93" t="s">
        <v>530</v>
      </c>
      <c r="H17" s="93" t="s">
        <v>530</v>
      </c>
      <c r="I17" s="93" t="s">
        <v>460</v>
      </c>
      <c r="J17" s="93">
        <v>11</v>
      </c>
      <c r="K17" s="93">
        <v>1139</v>
      </c>
      <c r="L17" s="93">
        <v>1</v>
      </c>
      <c r="M17" s="93" t="s">
        <v>214</v>
      </c>
    </row>
    <row r="18" spans="1:13" ht="13.5">
      <c r="A18" s="17" t="s">
        <v>176</v>
      </c>
      <c r="B18" s="93">
        <v>102</v>
      </c>
      <c r="C18" s="93">
        <v>9133</v>
      </c>
      <c r="D18" s="93" t="s">
        <v>530</v>
      </c>
      <c r="E18" s="93" t="s">
        <v>701</v>
      </c>
      <c r="F18" s="93" t="s">
        <v>530</v>
      </c>
      <c r="G18" s="93" t="s">
        <v>460</v>
      </c>
      <c r="H18" s="93" t="s">
        <v>530</v>
      </c>
      <c r="I18" s="93" t="s">
        <v>460</v>
      </c>
      <c r="J18" s="93">
        <v>16</v>
      </c>
      <c r="K18" s="93">
        <v>1434</v>
      </c>
      <c r="L18" s="93" t="s">
        <v>460</v>
      </c>
      <c r="M18" s="93" t="s">
        <v>530</v>
      </c>
    </row>
    <row r="19" spans="1:13" ht="13.5">
      <c r="A19" s="17" t="s">
        <v>178</v>
      </c>
      <c r="B19" s="93">
        <v>61</v>
      </c>
      <c r="C19" s="93">
        <v>5031</v>
      </c>
      <c r="D19" s="93" t="s">
        <v>460</v>
      </c>
      <c r="E19" s="93" t="s">
        <v>700</v>
      </c>
      <c r="F19" s="93" t="s">
        <v>460</v>
      </c>
      <c r="G19" s="93" t="s">
        <v>530</v>
      </c>
      <c r="H19" s="93" t="s">
        <v>700</v>
      </c>
      <c r="I19" s="93" t="s">
        <v>700</v>
      </c>
      <c r="J19" s="93">
        <v>4</v>
      </c>
      <c r="K19" s="93">
        <v>56</v>
      </c>
      <c r="L19" s="93" t="s">
        <v>530</v>
      </c>
      <c r="M19" s="93" t="s">
        <v>700</v>
      </c>
    </row>
    <row r="20" spans="1:13" ht="13.5">
      <c r="A20" s="17" t="s">
        <v>179</v>
      </c>
      <c r="B20" s="93">
        <v>179</v>
      </c>
      <c r="C20" s="93">
        <v>28771</v>
      </c>
      <c r="D20" s="93" t="s">
        <v>700</v>
      </c>
      <c r="E20" s="93" t="s">
        <v>460</v>
      </c>
      <c r="F20" s="93">
        <v>2</v>
      </c>
      <c r="G20" s="93" t="s">
        <v>236</v>
      </c>
      <c r="H20" s="93" t="s">
        <v>530</v>
      </c>
      <c r="I20" s="93" t="s">
        <v>530</v>
      </c>
      <c r="J20" s="93">
        <v>15</v>
      </c>
      <c r="K20" s="93">
        <v>886</v>
      </c>
      <c r="L20" s="93" t="s">
        <v>530</v>
      </c>
      <c r="M20" s="93" t="s">
        <v>530</v>
      </c>
    </row>
    <row r="21" spans="1:13" ht="13.5">
      <c r="A21" s="17" t="s">
        <v>180</v>
      </c>
      <c r="B21" s="93">
        <v>100</v>
      </c>
      <c r="C21" s="93">
        <v>13024</v>
      </c>
      <c r="D21" s="93" t="s">
        <v>701</v>
      </c>
      <c r="E21" s="93" t="s">
        <v>700</v>
      </c>
      <c r="F21" s="93" t="s">
        <v>700</v>
      </c>
      <c r="G21" s="93" t="s">
        <v>701</v>
      </c>
      <c r="H21" s="93" t="s">
        <v>530</v>
      </c>
      <c r="I21" s="93" t="s">
        <v>460</v>
      </c>
      <c r="J21" s="93">
        <v>28</v>
      </c>
      <c r="K21" s="93">
        <v>1705</v>
      </c>
      <c r="L21" s="93">
        <v>1</v>
      </c>
      <c r="M21" s="93" t="s">
        <v>236</v>
      </c>
    </row>
    <row r="22" spans="1:13" ht="13.5">
      <c r="A22" s="17" t="s">
        <v>181</v>
      </c>
      <c r="B22" s="93">
        <v>151</v>
      </c>
      <c r="C22" s="93">
        <v>20342</v>
      </c>
      <c r="D22" s="93" t="s">
        <v>460</v>
      </c>
      <c r="E22" s="93" t="s">
        <v>700</v>
      </c>
      <c r="F22" s="93" t="s">
        <v>465</v>
      </c>
      <c r="G22" s="93" t="s">
        <v>530</v>
      </c>
      <c r="H22" s="93" t="s">
        <v>530</v>
      </c>
      <c r="I22" s="93" t="s">
        <v>701</v>
      </c>
      <c r="J22" s="93">
        <v>17</v>
      </c>
      <c r="K22" s="93">
        <v>1359</v>
      </c>
      <c r="L22" s="93">
        <v>1</v>
      </c>
      <c r="M22" s="93" t="s">
        <v>237</v>
      </c>
    </row>
    <row r="23" spans="1:13" ht="13.5">
      <c r="A23" s="17" t="s">
        <v>182</v>
      </c>
      <c r="B23" s="93">
        <v>141</v>
      </c>
      <c r="C23" s="93">
        <v>14832</v>
      </c>
      <c r="D23" s="93" t="s">
        <v>530</v>
      </c>
      <c r="E23" s="93" t="s">
        <v>465</v>
      </c>
      <c r="F23" s="93" t="s">
        <v>530</v>
      </c>
      <c r="G23" s="93" t="s">
        <v>701</v>
      </c>
      <c r="H23" s="93" t="s">
        <v>530</v>
      </c>
      <c r="I23" s="93" t="s">
        <v>701</v>
      </c>
      <c r="J23" s="93">
        <v>6</v>
      </c>
      <c r="K23" s="93">
        <v>250</v>
      </c>
      <c r="L23" s="93" t="s">
        <v>460</v>
      </c>
      <c r="M23" s="93" t="s">
        <v>530</v>
      </c>
    </row>
    <row r="24" spans="1:13" ht="13.5">
      <c r="A24" s="17" t="s">
        <v>183</v>
      </c>
      <c r="B24" s="93">
        <v>60</v>
      </c>
      <c r="C24" s="93">
        <v>4816</v>
      </c>
      <c r="D24" s="93" t="s">
        <v>701</v>
      </c>
      <c r="E24" s="93" t="s">
        <v>530</v>
      </c>
      <c r="F24" s="93" t="s">
        <v>701</v>
      </c>
      <c r="G24" s="93" t="s">
        <v>465</v>
      </c>
      <c r="H24" s="93" t="s">
        <v>530</v>
      </c>
      <c r="I24" s="93" t="s">
        <v>701</v>
      </c>
      <c r="J24" s="93">
        <v>9</v>
      </c>
      <c r="K24" s="93">
        <v>1022</v>
      </c>
      <c r="L24" s="93">
        <v>1</v>
      </c>
      <c r="M24" s="93" t="s">
        <v>236</v>
      </c>
    </row>
    <row r="25" spans="1:13" ht="13.5">
      <c r="A25" s="17" t="s">
        <v>184</v>
      </c>
      <c r="B25" s="93">
        <v>74</v>
      </c>
      <c r="C25" s="93">
        <v>7446</v>
      </c>
      <c r="D25" s="93" t="s">
        <v>701</v>
      </c>
      <c r="E25" s="93" t="s">
        <v>530</v>
      </c>
      <c r="F25" s="93" t="s">
        <v>701</v>
      </c>
      <c r="G25" s="93" t="s">
        <v>530</v>
      </c>
      <c r="H25" s="93" t="s">
        <v>530</v>
      </c>
      <c r="I25" s="93" t="s">
        <v>700</v>
      </c>
      <c r="J25" s="93">
        <v>4</v>
      </c>
      <c r="K25" s="93">
        <v>74</v>
      </c>
      <c r="L25" s="93">
        <v>2</v>
      </c>
      <c r="M25" s="93" t="s">
        <v>703</v>
      </c>
    </row>
    <row r="26" spans="1:13" ht="13.5">
      <c r="A26" s="17" t="s">
        <v>186</v>
      </c>
      <c r="B26" s="93">
        <v>55</v>
      </c>
      <c r="C26" s="93">
        <v>2815</v>
      </c>
      <c r="D26" s="93" t="s">
        <v>465</v>
      </c>
      <c r="E26" s="93" t="s">
        <v>530</v>
      </c>
      <c r="F26" s="93" t="s">
        <v>460</v>
      </c>
      <c r="G26" s="93" t="s">
        <v>530</v>
      </c>
      <c r="H26" s="93" t="s">
        <v>465</v>
      </c>
      <c r="I26" s="93" t="s">
        <v>701</v>
      </c>
      <c r="J26" s="93" t="s">
        <v>465</v>
      </c>
      <c r="K26" s="93" t="s">
        <v>530</v>
      </c>
      <c r="L26" s="93" t="s">
        <v>465</v>
      </c>
      <c r="M26" s="93" t="s">
        <v>460</v>
      </c>
    </row>
    <row r="27" spans="1:13" ht="13.5">
      <c r="A27" s="17" t="s">
        <v>187</v>
      </c>
      <c r="B27" s="93">
        <v>82</v>
      </c>
      <c r="C27" s="93">
        <v>5943</v>
      </c>
      <c r="D27" s="93" t="s">
        <v>530</v>
      </c>
      <c r="E27" s="93" t="s">
        <v>460</v>
      </c>
      <c r="F27" s="93" t="s">
        <v>700</v>
      </c>
      <c r="G27" s="93" t="s">
        <v>530</v>
      </c>
      <c r="H27" s="93" t="s">
        <v>701</v>
      </c>
      <c r="I27" s="93" t="s">
        <v>465</v>
      </c>
      <c r="J27" s="93">
        <v>11</v>
      </c>
      <c r="K27" s="93">
        <v>775</v>
      </c>
      <c r="L27" s="93">
        <v>1</v>
      </c>
      <c r="M27" s="93" t="s">
        <v>702</v>
      </c>
    </row>
    <row r="28" spans="1:13" ht="13.5">
      <c r="A28" s="17" t="s">
        <v>188</v>
      </c>
      <c r="B28" s="93">
        <v>89</v>
      </c>
      <c r="C28" s="93">
        <v>10016</v>
      </c>
      <c r="D28" s="93" t="s">
        <v>701</v>
      </c>
      <c r="E28" s="93" t="s">
        <v>530</v>
      </c>
      <c r="F28" s="93" t="s">
        <v>701</v>
      </c>
      <c r="G28" s="93" t="s">
        <v>465</v>
      </c>
      <c r="H28" s="93" t="s">
        <v>701</v>
      </c>
      <c r="I28" s="93" t="s">
        <v>530</v>
      </c>
      <c r="J28" s="93">
        <v>8</v>
      </c>
      <c r="K28" s="93">
        <v>638</v>
      </c>
      <c r="L28" s="93">
        <v>2</v>
      </c>
      <c r="M28" s="93" t="s">
        <v>237</v>
      </c>
    </row>
    <row r="29" spans="1:13" ht="13.5">
      <c r="A29" s="17" t="s">
        <v>189</v>
      </c>
      <c r="B29" s="93">
        <v>60</v>
      </c>
      <c r="C29" s="93">
        <v>6120</v>
      </c>
      <c r="D29" s="93" t="s">
        <v>530</v>
      </c>
      <c r="E29" s="93" t="s">
        <v>701</v>
      </c>
      <c r="F29" s="93" t="s">
        <v>530</v>
      </c>
      <c r="G29" s="93" t="s">
        <v>701</v>
      </c>
      <c r="H29" s="93" t="s">
        <v>460</v>
      </c>
      <c r="I29" s="93" t="s">
        <v>530</v>
      </c>
      <c r="J29" s="93">
        <v>15</v>
      </c>
      <c r="K29" s="93">
        <v>971</v>
      </c>
      <c r="L29" s="93">
        <v>1</v>
      </c>
      <c r="M29" s="93" t="s">
        <v>703</v>
      </c>
    </row>
    <row r="30" spans="1:13" ht="13.5">
      <c r="A30" s="17" t="s">
        <v>191</v>
      </c>
      <c r="B30" s="93">
        <v>17</v>
      </c>
      <c r="C30" s="93">
        <v>994</v>
      </c>
      <c r="D30" s="93" t="s">
        <v>701</v>
      </c>
      <c r="E30" s="93" t="s">
        <v>530</v>
      </c>
      <c r="F30" s="93" t="s">
        <v>460</v>
      </c>
      <c r="G30" s="93" t="s">
        <v>530</v>
      </c>
      <c r="H30" s="93" t="s">
        <v>460</v>
      </c>
      <c r="I30" s="93" t="s">
        <v>530</v>
      </c>
      <c r="J30" s="93" t="s">
        <v>460</v>
      </c>
      <c r="K30" s="93" t="s">
        <v>530</v>
      </c>
      <c r="L30" s="93" t="s">
        <v>701</v>
      </c>
      <c r="M30" s="93" t="s">
        <v>465</v>
      </c>
    </row>
    <row r="31" spans="1:13" ht="13.5">
      <c r="A31" s="17" t="s">
        <v>192</v>
      </c>
      <c r="B31" s="93">
        <v>69</v>
      </c>
      <c r="C31" s="93">
        <v>5097</v>
      </c>
      <c r="D31" s="93" t="s">
        <v>460</v>
      </c>
      <c r="E31" s="93" t="s">
        <v>530</v>
      </c>
      <c r="F31" s="93" t="s">
        <v>460</v>
      </c>
      <c r="G31" s="93" t="s">
        <v>530</v>
      </c>
      <c r="H31" s="93" t="s">
        <v>701</v>
      </c>
      <c r="I31" s="93" t="s">
        <v>530</v>
      </c>
      <c r="J31" s="93" t="s">
        <v>701</v>
      </c>
      <c r="K31" s="93" t="s">
        <v>460</v>
      </c>
      <c r="L31" s="93" t="s">
        <v>465</v>
      </c>
      <c r="M31" s="93" t="s">
        <v>530</v>
      </c>
    </row>
    <row r="32" spans="1:13" ht="13.5">
      <c r="A32" s="19" t="s">
        <v>193</v>
      </c>
      <c r="B32" s="20">
        <v>12</v>
      </c>
      <c r="C32" s="20">
        <v>431</v>
      </c>
      <c r="D32" s="20" t="s">
        <v>700</v>
      </c>
      <c r="E32" s="20" t="s">
        <v>701</v>
      </c>
      <c r="F32" s="20" t="s">
        <v>530</v>
      </c>
      <c r="G32" s="20" t="s">
        <v>530</v>
      </c>
      <c r="H32" s="20" t="s">
        <v>460</v>
      </c>
      <c r="I32" s="20" t="s">
        <v>700</v>
      </c>
      <c r="J32" s="20" t="s">
        <v>530</v>
      </c>
      <c r="K32" s="20" t="s">
        <v>530</v>
      </c>
      <c r="L32" s="20" t="s">
        <v>530</v>
      </c>
      <c r="M32" s="20" t="s">
        <v>460</v>
      </c>
    </row>
  </sheetData>
  <sheetProtection/>
  <mergeCells count="19">
    <mergeCell ref="I9:I12"/>
    <mergeCell ref="J9:J12"/>
    <mergeCell ref="J8:K8"/>
    <mergeCell ref="K9:K12"/>
    <mergeCell ref="A8:A12"/>
    <mergeCell ref="B8:C8"/>
    <mergeCell ref="D8:E8"/>
    <mergeCell ref="F8:G8"/>
    <mergeCell ref="H8:I8"/>
    <mergeCell ref="L9:L12"/>
    <mergeCell ref="M9:M12"/>
    <mergeCell ref="L8:M8"/>
    <mergeCell ref="B9:B12"/>
    <mergeCell ref="C9:C12"/>
    <mergeCell ref="D9:D12"/>
    <mergeCell ref="E9:E12"/>
    <mergeCell ref="F9:F12"/>
    <mergeCell ref="G9:G12"/>
    <mergeCell ref="H9:H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38.xml><?xml version="1.0" encoding="utf-8"?>
<worksheet xmlns="http://schemas.openxmlformats.org/spreadsheetml/2006/main" xmlns:r="http://schemas.openxmlformats.org/officeDocument/2006/relationships">
  <sheetPr codeName="Sheet40"/>
  <dimension ref="A1:O32"/>
  <sheetViews>
    <sheetView zoomScalePageLayoutView="0" workbookViewId="0" topLeftCell="A1">
      <pane xSplit="1" ySplit="12" topLeftCell="B13" activePane="bottomRight" state="frozen"/>
      <selection pane="topLeft" activeCell="A1" sqref="A1"/>
      <selection pane="topRight" activeCell="B1" sqref="B1"/>
      <selection pane="bottomLeft" activeCell="A12" sqref="A12"/>
      <selection pane="bottomRight" activeCell="A2" sqref="A2"/>
    </sheetView>
  </sheetViews>
  <sheetFormatPr defaultColWidth="9.140625" defaultRowHeight="15"/>
  <cols>
    <col min="1" max="1" width="16.8515625" style="7" customWidth="1"/>
    <col min="2" max="2" width="9.00390625" style="7" customWidth="1"/>
    <col min="3" max="3" width="7.421875" style="7" bestFit="1" customWidth="1"/>
    <col min="4" max="4" width="9.7109375" style="7" customWidth="1"/>
    <col min="5" max="5" width="10.00390625" style="7" customWidth="1"/>
    <col min="6" max="6" width="9.00390625" style="7" customWidth="1"/>
    <col min="7" max="7" width="8.421875" style="7" customWidth="1"/>
    <col min="8" max="9" width="7.421875" style="7" bestFit="1" customWidth="1"/>
    <col min="10" max="10" width="9.00390625" style="7" customWidth="1"/>
    <col min="11" max="13" width="7.421875" style="7" bestFit="1" customWidth="1"/>
    <col min="14" max="14" width="9.00390625" style="7" customWidth="1"/>
    <col min="15" max="15" width="7.421875" style="7" bestFit="1" customWidth="1"/>
    <col min="16" max="16384" width="9.00390625" style="7" customWidth="1"/>
  </cols>
  <sheetData>
    <row r="1" ht="24.75" customHeight="1">
      <c r="A1" s="257" t="s">
        <v>803</v>
      </c>
    </row>
    <row r="2" ht="27" customHeight="1">
      <c r="A2" s="6" t="s">
        <v>813</v>
      </c>
    </row>
    <row r="3" ht="13.5">
      <c r="A3" s="189" t="s">
        <v>717</v>
      </c>
    </row>
    <row r="5" spans="1:15" ht="13.5">
      <c r="A5" s="22" t="s">
        <v>195</v>
      </c>
      <c r="B5" s="12"/>
      <c r="C5" s="12"/>
      <c r="D5" s="12"/>
      <c r="E5" s="12"/>
      <c r="F5" s="12"/>
      <c r="G5" s="12"/>
      <c r="H5" s="12"/>
      <c r="I5" s="12"/>
      <c r="J5" s="12"/>
      <c r="K5" s="12"/>
      <c r="L5" s="12"/>
      <c r="M5" s="12"/>
      <c r="N5" s="12"/>
      <c r="O5" s="12"/>
    </row>
    <row r="6" spans="1:15" ht="13.5">
      <c r="A6" s="122" t="s">
        <v>239</v>
      </c>
      <c r="B6" s="12"/>
      <c r="C6" s="123"/>
      <c r="D6" s="123"/>
      <c r="E6" s="123"/>
      <c r="F6" s="123"/>
      <c r="G6" s="123"/>
      <c r="H6" s="123"/>
      <c r="I6" s="123"/>
      <c r="J6" s="123"/>
      <c r="K6" s="123"/>
      <c r="L6" s="123"/>
      <c r="M6" s="70"/>
      <c r="N6" s="68"/>
      <c r="O6" s="12"/>
    </row>
    <row r="7" spans="1:15" ht="13.5">
      <c r="A7" s="125" t="s">
        <v>433</v>
      </c>
      <c r="B7" s="123"/>
      <c r="C7" s="123"/>
      <c r="D7" s="123"/>
      <c r="E7" s="123"/>
      <c r="F7" s="123"/>
      <c r="G7" s="123"/>
      <c r="H7" s="123"/>
      <c r="I7" s="123"/>
      <c r="J7" s="123"/>
      <c r="K7" s="123"/>
      <c r="L7" s="161"/>
      <c r="M7" s="70"/>
      <c r="N7" s="70"/>
      <c r="O7" s="12"/>
    </row>
    <row r="8" spans="1:15" ht="36" customHeight="1">
      <c r="A8" s="360" t="s">
        <v>164</v>
      </c>
      <c r="B8" s="333" t="s">
        <v>705</v>
      </c>
      <c r="C8" s="348"/>
      <c r="D8" s="348"/>
      <c r="E8" s="348"/>
      <c r="F8" s="348"/>
      <c r="G8" s="334"/>
      <c r="H8" s="341" t="s">
        <v>706</v>
      </c>
      <c r="I8" s="342"/>
      <c r="J8" s="450" t="s">
        <v>707</v>
      </c>
      <c r="K8" s="450"/>
      <c r="L8" s="333" t="s">
        <v>708</v>
      </c>
      <c r="M8" s="451"/>
      <c r="N8" s="333" t="s">
        <v>709</v>
      </c>
      <c r="O8" s="334"/>
    </row>
    <row r="9" spans="1:15" ht="13.5">
      <c r="A9" s="361"/>
      <c r="B9" s="345" t="s">
        <v>710</v>
      </c>
      <c r="C9" s="331" t="s">
        <v>699</v>
      </c>
      <c r="D9" s="419" t="s">
        <v>711</v>
      </c>
      <c r="E9" s="419"/>
      <c r="F9" s="452" t="s">
        <v>712</v>
      </c>
      <c r="G9" s="453"/>
      <c r="H9" s="345" t="s">
        <v>698</v>
      </c>
      <c r="I9" s="331" t="s">
        <v>699</v>
      </c>
      <c r="J9" s="345" t="s">
        <v>698</v>
      </c>
      <c r="K9" s="331" t="s">
        <v>699</v>
      </c>
      <c r="L9" s="345" t="s">
        <v>698</v>
      </c>
      <c r="M9" s="335" t="s">
        <v>699</v>
      </c>
      <c r="N9" s="345" t="s">
        <v>698</v>
      </c>
      <c r="O9" s="331" t="s">
        <v>699</v>
      </c>
    </row>
    <row r="10" spans="1:15" ht="13.5">
      <c r="A10" s="361"/>
      <c r="B10" s="346"/>
      <c r="C10" s="340"/>
      <c r="D10" s="419" t="s">
        <v>713</v>
      </c>
      <c r="E10" s="418" t="s">
        <v>714</v>
      </c>
      <c r="F10" s="419" t="s">
        <v>713</v>
      </c>
      <c r="G10" s="418" t="s">
        <v>714</v>
      </c>
      <c r="H10" s="346"/>
      <c r="I10" s="340"/>
      <c r="J10" s="346"/>
      <c r="K10" s="340"/>
      <c r="L10" s="346"/>
      <c r="M10" s="413"/>
      <c r="N10" s="346"/>
      <c r="O10" s="340"/>
    </row>
    <row r="11" spans="1:15" ht="13.5">
      <c r="A11" s="361"/>
      <c r="B11" s="346"/>
      <c r="C11" s="340"/>
      <c r="D11" s="419"/>
      <c r="E11" s="418"/>
      <c r="F11" s="419"/>
      <c r="G11" s="418"/>
      <c r="H11" s="346"/>
      <c r="I11" s="340"/>
      <c r="J11" s="346"/>
      <c r="K11" s="340"/>
      <c r="L11" s="346"/>
      <c r="M11" s="413"/>
      <c r="N11" s="346"/>
      <c r="O11" s="340"/>
    </row>
    <row r="12" spans="1:15" ht="13.5">
      <c r="A12" s="362"/>
      <c r="B12" s="347"/>
      <c r="C12" s="332"/>
      <c r="D12" s="419"/>
      <c r="E12" s="418"/>
      <c r="F12" s="419"/>
      <c r="G12" s="418"/>
      <c r="H12" s="347"/>
      <c r="I12" s="332"/>
      <c r="J12" s="347"/>
      <c r="K12" s="332"/>
      <c r="L12" s="347"/>
      <c r="M12" s="336"/>
      <c r="N12" s="347"/>
      <c r="O12" s="332"/>
    </row>
    <row r="13" spans="1:15" ht="13.5">
      <c r="A13" s="175" t="s">
        <v>169</v>
      </c>
      <c r="B13" s="141">
        <v>111</v>
      </c>
      <c r="C13" s="141">
        <v>257</v>
      </c>
      <c r="D13" s="142" t="s">
        <v>459</v>
      </c>
      <c r="E13" s="142" t="s">
        <v>715</v>
      </c>
      <c r="F13" s="141">
        <v>111</v>
      </c>
      <c r="G13" s="142">
        <v>257</v>
      </c>
      <c r="H13" s="142">
        <v>4</v>
      </c>
      <c r="I13" s="141">
        <v>7</v>
      </c>
      <c r="J13" s="141">
        <v>127</v>
      </c>
      <c r="K13" s="141">
        <v>3005</v>
      </c>
      <c r="L13" s="141">
        <v>22</v>
      </c>
      <c r="M13" s="142">
        <v>36</v>
      </c>
      <c r="N13" s="141">
        <v>26</v>
      </c>
      <c r="O13" s="143">
        <v>145</v>
      </c>
    </row>
    <row r="14" spans="1:15" ht="13.5">
      <c r="A14" s="235" t="s">
        <v>170</v>
      </c>
      <c r="B14" s="93">
        <v>13</v>
      </c>
      <c r="C14" s="93">
        <v>26</v>
      </c>
      <c r="D14" s="93" t="s">
        <v>459</v>
      </c>
      <c r="E14" s="93" t="s">
        <v>715</v>
      </c>
      <c r="F14" s="93">
        <v>13</v>
      </c>
      <c r="G14" s="93">
        <v>26</v>
      </c>
      <c r="H14" s="93">
        <v>1</v>
      </c>
      <c r="I14" s="93" t="s">
        <v>463</v>
      </c>
      <c r="J14" s="93">
        <v>10</v>
      </c>
      <c r="K14" s="93">
        <v>116</v>
      </c>
      <c r="L14" s="93">
        <v>1</v>
      </c>
      <c r="M14" s="93" t="s">
        <v>463</v>
      </c>
      <c r="N14" s="93">
        <v>6</v>
      </c>
      <c r="O14" s="93">
        <v>46</v>
      </c>
    </row>
    <row r="15" spans="1:15" ht="13.5">
      <c r="A15" s="235" t="s">
        <v>171</v>
      </c>
      <c r="B15" s="93">
        <v>5</v>
      </c>
      <c r="C15" s="93">
        <v>6</v>
      </c>
      <c r="D15" s="93" t="s">
        <v>460</v>
      </c>
      <c r="E15" s="93" t="s">
        <v>700</v>
      </c>
      <c r="F15" s="93">
        <v>5</v>
      </c>
      <c r="G15" s="93">
        <v>6</v>
      </c>
      <c r="H15" s="93" t="s">
        <v>715</v>
      </c>
      <c r="I15" s="93" t="s">
        <v>700</v>
      </c>
      <c r="J15" s="93">
        <v>4</v>
      </c>
      <c r="K15" s="93">
        <v>69</v>
      </c>
      <c r="L15" s="93">
        <v>2</v>
      </c>
      <c r="M15" s="93" t="s">
        <v>214</v>
      </c>
      <c r="N15" s="93">
        <v>1</v>
      </c>
      <c r="O15" s="93" t="s">
        <v>716</v>
      </c>
    </row>
    <row r="16" spans="1:15" ht="13.5">
      <c r="A16" s="235" t="s">
        <v>173</v>
      </c>
      <c r="B16" s="93">
        <v>8</v>
      </c>
      <c r="C16" s="93">
        <v>15</v>
      </c>
      <c r="D16" s="93" t="s">
        <v>715</v>
      </c>
      <c r="E16" s="93" t="s">
        <v>460</v>
      </c>
      <c r="F16" s="93">
        <v>8</v>
      </c>
      <c r="G16" s="93">
        <v>15</v>
      </c>
      <c r="H16" s="93" t="s">
        <v>460</v>
      </c>
      <c r="I16" s="93" t="s">
        <v>700</v>
      </c>
      <c r="J16" s="93">
        <v>17</v>
      </c>
      <c r="K16" s="93">
        <v>687</v>
      </c>
      <c r="L16" s="93">
        <v>4</v>
      </c>
      <c r="M16" s="93">
        <v>5</v>
      </c>
      <c r="N16" s="93">
        <v>2</v>
      </c>
      <c r="O16" s="93" t="s">
        <v>716</v>
      </c>
    </row>
    <row r="17" spans="1:15" ht="13.5">
      <c r="A17" s="235" t="s">
        <v>175</v>
      </c>
      <c r="B17" s="93">
        <v>4</v>
      </c>
      <c r="C17" s="93">
        <v>9</v>
      </c>
      <c r="D17" s="93" t="s">
        <v>715</v>
      </c>
      <c r="E17" s="93" t="s">
        <v>715</v>
      </c>
      <c r="F17" s="93">
        <v>4</v>
      </c>
      <c r="G17" s="93">
        <v>9</v>
      </c>
      <c r="H17" s="93" t="s">
        <v>700</v>
      </c>
      <c r="I17" s="93" t="s">
        <v>459</v>
      </c>
      <c r="J17" s="93">
        <v>9</v>
      </c>
      <c r="K17" s="93">
        <v>679</v>
      </c>
      <c r="L17" s="93" t="s">
        <v>700</v>
      </c>
      <c r="M17" s="93" t="s">
        <v>700</v>
      </c>
      <c r="N17" s="93" t="s">
        <v>715</v>
      </c>
      <c r="O17" s="93" t="s">
        <v>460</v>
      </c>
    </row>
    <row r="18" spans="1:15" ht="13.5">
      <c r="A18" s="235" t="s">
        <v>176</v>
      </c>
      <c r="B18" s="93">
        <v>3</v>
      </c>
      <c r="C18" s="93">
        <v>9</v>
      </c>
      <c r="D18" s="93" t="s">
        <v>459</v>
      </c>
      <c r="E18" s="93" t="s">
        <v>459</v>
      </c>
      <c r="F18" s="93">
        <v>3</v>
      </c>
      <c r="G18" s="93">
        <v>9</v>
      </c>
      <c r="H18" s="93" t="s">
        <v>700</v>
      </c>
      <c r="I18" s="93" t="s">
        <v>700</v>
      </c>
      <c r="J18" s="93">
        <v>2</v>
      </c>
      <c r="K18" s="93" t="s">
        <v>716</v>
      </c>
      <c r="L18" s="93">
        <v>1</v>
      </c>
      <c r="M18" s="93" t="s">
        <v>463</v>
      </c>
      <c r="N18" s="93">
        <v>1</v>
      </c>
      <c r="O18" s="93" t="s">
        <v>236</v>
      </c>
    </row>
    <row r="19" spans="1:15" ht="13.5">
      <c r="A19" s="235" t="s">
        <v>178</v>
      </c>
      <c r="B19" s="93">
        <v>2</v>
      </c>
      <c r="C19" s="93" t="s">
        <v>716</v>
      </c>
      <c r="D19" s="93" t="s">
        <v>715</v>
      </c>
      <c r="E19" s="93" t="s">
        <v>460</v>
      </c>
      <c r="F19" s="93">
        <v>2</v>
      </c>
      <c r="G19" s="93" t="s">
        <v>716</v>
      </c>
      <c r="H19" s="93" t="s">
        <v>700</v>
      </c>
      <c r="I19" s="93" t="s">
        <v>715</v>
      </c>
      <c r="J19" s="93">
        <v>2</v>
      </c>
      <c r="K19" s="93" t="s">
        <v>716</v>
      </c>
      <c r="L19" s="93" t="s">
        <v>459</v>
      </c>
      <c r="M19" s="93" t="s">
        <v>715</v>
      </c>
      <c r="N19" s="93" t="s">
        <v>700</v>
      </c>
      <c r="O19" s="93" t="s">
        <v>700</v>
      </c>
    </row>
    <row r="20" spans="1:15" ht="13.5">
      <c r="A20" s="235" t="s">
        <v>179</v>
      </c>
      <c r="B20" s="93">
        <v>3</v>
      </c>
      <c r="C20" s="93">
        <v>4</v>
      </c>
      <c r="D20" s="93" t="s">
        <v>715</v>
      </c>
      <c r="E20" s="93" t="s">
        <v>715</v>
      </c>
      <c r="F20" s="93">
        <v>3</v>
      </c>
      <c r="G20" s="93">
        <v>4</v>
      </c>
      <c r="H20" s="93" t="s">
        <v>715</v>
      </c>
      <c r="I20" s="93" t="s">
        <v>460</v>
      </c>
      <c r="J20" s="93">
        <v>10</v>
      </c>
      <c r="K20" s="93">
        <v>235</v>
      </c>
      <c r="L20" s="93">
        <v>2</v>
      </c>
      <c r="M20" s="93" t="s">
        <v>716</v>
      </c>
      <c r="N20" s="93" t="s">
        <v>715</v>
      </c>
      <c r="O20" s="93" t="s">
        <v>459</v>
      </c>
    </row>
    <row r="21" spans="1:15" ht="13.5">
      <c r="A21" s="235" t="s">
        <v>180</v>
      </c>
      <c r="B21" s="93">
        <v>3</v>
      </c>
      <c r="C21" s="93">
        <v>7</v>
      </c>
      <c r="D21" s="93" t="s">
        <v>700</v>
      </c>
      <c r="E21" s="93" t="s">
        <v>459</v>
      </c>
      <c r="F21" s="93">
        <v>3</v>
      </c>
      <c r="G21" s="93">
        <v>7</v>
      </c>
      <c r="H21" s="93" t="s">
        <v>700</v>
      </c>
      <c r="I21" s="93" t="s">
        <v>459</v>
      </c>
      <c r="J21" s="93">
        <v>3</v>
      </c>
      <c r="K21" s="93">
        <v>11</v>
      </c>
      <c r="L21" s="93" t="s">
        <v>715</v>
      </c>
      <c r="M21" s="93" t="s">
        <v>460</v>
      </c>
      <c r="N21" s="93">
        <v>2</v>
      </c>
      <c r="O21" s="93" t="s">
        <v>716</v>
      </c>
    </row>
    <row r="22" spans="1:15" ht="13.5">
      <c r="A22" s="235" t="s">
        <v>181</v>
      </c>
      <c r="B22" s="93">
        <v>6</v>
      </c>
      <c r="C22" s="93">
        <v>11</v>
      </c>
      <c r="D22" s="93" t="s">
        <v>465</v>
      </c>
      <c r="E22" s="93" t="s">
        <v>460</v>
      </c>
      <c r="F22" s="93">
        <v>6</v>
      </c>
      <c r="G22" s="93">
        <v>11</v>
      </c>
      <c r="H22" s="93">
        <v>1</v>
      </c>
      <c r="I22" s="93" t="s">
        <v>463</v>
      </c>
      <c r="J22" s="93">
        <v>7</v>
      </c>
      <c r="K22" s="93">
        <v>68</v>
      </c>
      <c r="L22" s="93">
        <v>1</v>
      </c>
      <c r="M22" s="93" t="s">
        <v>237</v>
      </c>
      <c r="N22" s="93">
        <v>3</v>
      </c>
      <c r="O22" s="93">
        <v>8</v>
      </c>
    </row>
    <row r="23" spans="1:15" ht="13.5">
      <c r="A23" s="235" t="s">
        <v>182</v>
      </c>
      <c r="B23" s="93">
        <v>1</v>
      </c>
      <c r="C23" s="93" t="s">
        <v>237</v>
      </c>
      <c r="D23" s="93" t="s">
        <v>465</v>
      </c>
      <c r="E23" s="93" t="s">
        <v>459</v>
      </c>
      <c r="F23" s="93">
        <v>1</v>
      </c>
      <c r="G23" s="93" t="s">
        <v>237</v>
      </c>
      <c r="H23" s="93" t="s">
        <v>459</v>
      </c>
      <c r="I23" s="93" t="s">
        <v>459</v>
      </c>
      <c r="J23" s="93">
        <v>3</v>
      </c>
      <c r="K23" s="93">
        <v>16</v>
      </c>
      <c r="L23" s="93">
        <v>1</v>
      </c>
      <c r="M23" s="93" t="s">
        <v>237</v>
      </c>
      <c r="N23" s="93">
        <v>1</v>
      </c>
      <c r="O23" s="93" t="s">
        <v>463</v>
      </c>
    </row>
    <row r="24" spans="1:15" ht="13.5">
      <c r="A24" s="235" t="s">
        <v>183</v>
      </c>
      <c r="B24" s="93">
        <v>6</v>
      </c>
      <c r="C24" s="93">
        <v>10</v>
      </c>
      <c r="D24" s="93" t="s">
        <v>465</v>
      </c>
      <c r="E24" s="93" t="s">
        <v>460</v>
      </c>
      <c r="F24" s="93">
        <v>6</v>
      </c>
      <c r="G24" s="93">
        <v>10</v>
      </c>
      <c r="H24" s="93" t="s">
        <v>465</v>
      </c>
      <c r="I24" s="93" t="s">
        <v>459</v>
      </c>
      <c r="J24" s="93">
        <v>4</v>
      </c>
      <c r="K24" s="93">
        <v>15</v>
      </c>
      <c r="L24" s="93" t="s">
        <v>460</v>
      </c>
      <c r="M24" s="93" t="s">
        <v>459</v>
      </c>
      <c r="N24" s="93" t="s">
        <v>459</v>
      </c>
      <c r="O24" s="93" t="s">
        <v>460</v>
      </c>
    </row>
    <row r="25" spans="1:15" ht="13.5">
      <c r="A25" s="235" t="s">
        <v>184</v>
      </c>
      <c r="B25" s="93">
        <v>4</v>
      </c>
      <c r="C25" s="93">
        <v>5</v>
      </c>
      <c r="D25" s="93" t="s">
        <v>465</v>
      </c>
      <c r="E25" s="93" t="s">
        <v>465</v>
      </c>
      <c r="F25" s="93">
        <v>4</v>
      </c>
      <c r="G25" s="93">
        <v>5</v>
      </c>
      <c r="H25" s="93">
        <v>1</v>
      </c>
      <c r="I25" s="93" t="s">
        <v>463</v>
      </c>
      <c r="J25" s="93">
        <v>7</v>
      </c>
      <c r="K25" s="93">
        <v>21</v>
      </c>
      <c r="L25" s="93">
        <v>1</v>
      </c>
      <c r="M25" s="93" t="s">
        <v>236</v>
      </c>
      <c r="N25" s="93">
        <v>2</v>
      </c>
      <c r="O25" s="93" t="s">
        <v>237</v>
      </c>
    </row>
    <row r="26" spans="1:15" ht="13.5">
      <c r="A26" s="235" t="s">
        <v>186</v>
      </c>
      <c r="B26" s="93">
        <v>9</v>
      </c>
      <c r="C26" s="93">
        <v>21</v>
      </c>
      <c r="D26" s="93" t="s">
        <v>465</v>
      </c>
      <c r="E26" s="93" t="s">
        <v>459</v>
      </c>
      <c r="F26" s="93">
        <v>9</v>
      </c>
      <c r="G26" s="93">
        <v>21</v>
      </c>
      <c r="H26" s="93" t="s">
        <v>465</v>
      </c>
      <c r="I26" s="93" t="s">
        <v>465</v>
      </c>
      <c r="J26" s="93">
        <v>4</v>
      </c>
      <c r="K26" s="93">
        <v>27</v>
      </c>
      <c r="L26" s="93">
        <v>1</v>
      </c>
      <c r="M26" s="93" t="s">
        <v>463</v>
      </c>
      <c r="N26" s="93">
        <v>4</v>
      </c>
      <c r="O26" s="93">
        <v>56</v>
      </c>
    </row>
    <row r="27" spans="1:15" ht="13.5">
      <c r="A27" s="235" t="s">
        <v>187</v>
      </c>
      <c r="B27" s="93">
        <v>6</v>
      </c>
      <c r="C27" s="93">
        <v>14</v>
      </c>
      <c r="D27" s="93" t="s">
        <v>465</v>
      </c>
      <c r="E27" s="93" t="s">
        <v>460</v>
      </c>
      <c r="F27" s="93">
        <v>6</v>
      </c>
      <c r="G27" s="93">
        <v>14</v>
      </c>
      <c r="H27" s="93" t="s">
        <v>459</v>
      </c>
      <c r="I27" s="93" t="s">
        <v>465</v>
      </c>
      <c r="J27" s="93">
        <v>9</v>
      </c>
      <c r="K27" s="93">
        <v>61</v>
      </c>
      <c r="L27" s="93">
        <v>3</v>
      </c>
      <c r="M27" s="93">
        <v>3</v>
      </c>
      <c r="N27" s="93">
        <v>1</v>
      </c>
      <c r="O27" s="93" t="s">
        <v>237</v>
      </c>
    </row>
    <row r="28" spans="1:15" ht="13.5">
      <c r="A28" s="235" t="s">
        <v>188</v>
      </c>
      <c r="B28" s="93">
        <v>3</v>
      </c>
      <c r="C28" s="93">
        <v>20</v>
      </c>
      <c r="D28" s="93" t="s">
        <v>465</v>
      </c>
      <c r="E28" s="93" t="s">
        <v>465</v>
      </c>
      <c r="F28" s="93">
        <v>3</v>
      </c>
      <c r="G28" s="93">
        <v>20</v>
      </c>
      <c r="H28" s="93" t="s">
        <v>465</v>
      </c>
      <c r="I28" s="93" t="s">
        <v>460</v>
      </c>
      <c r="J28" s="93">
        <v>20</v>
      </c>
      <c r="K28" s="93">
        <v>845</v>
      </c>
      <c r="L28" s="93" t="s">
        <v>459</v>
      </c>
      <c r="M28" s="93" t="s">
        <v>465</v>
      </c>
      <c r="N28" s="93">
        <v>1</v>
      </c>
      <c r="O28" s="93" t="s">
        <v>463</v>
      </c>
    </row>
    <row r="29" spans="1:15" ht="13.5">
      <c r="A29" s="235" t="s">
        <v>189</v>
      </c>
      <c r="B29" s="93">
        <v>3</v>
      </c>
      <c r="C29" s="93">
        <v>3</v>
      </c>
      <c r="D29" s="93" t="s">
        <v>465</v>
      </c>
      <c r="E29" s="93" t="s">
        <v>465</v>
      </c>
      <c r="F29" s="93">
        <v>3</v>
      </c>
      <c r="G29" s="93">
        <v>3</v>
      </c>
      <c r="H29" s="93" t="s">
        <v>465</v>
      </c>
      <c r="I29" s="93" t="s">
        <v>465</v>
      </c>
      <c r="J29" s="93">
        <v>2</v>
      </c>
      <c r="K29" s="93" t="s">
        <v>237</v>
      </c>
      <c r="L29" s="93" t="s">
        <v>459</v>
      </c>
      <c r="M29" s="93" t="s">
        <v>465</v>
      </c>
      <c r="N29" s="93" t="s">
        <v>460</v>
      </c>
      <c r="O29" s="93" t="s">
        <v>460</v>
      </c>
    </row>
    <row r="30" spans="1:15" ht="13.5">
      <c r="A30" s="235" t="s">
        <v>191</v>
      </c>
      <c r="B30" s="93">
        <v>11</v>
      </c>
      <c r="C30" s="93">
        <v>44</v>
      </c>
      <c r="D30" s="93" t="s">
        <v>465</v>
      </c>
      <c r="E30" s="93" t="s">
        <v>465</v>
      </c>
      <c r="F30" s="93">
        <v>11</v>
      </c>
      <c r="G30" s="93">
        <v>44</v>
      </c>
      <c r="H30" s="93" t="s">
        <v>459</v>
      </c>
      <c r="I30" s="93" t="s">
        <v>465</v>
      </c>
      <c r="J30" s="93">
        <v>3</v>
      </c>
      <c r="K30" s="93">
        <v>12</v>
      </c>
      <c r="L30" s="93">
        <v>2</v>
      </c>
      <c r="M30" s="93" t="s">
        <v>237</v>
      </c>
      <c r="N30" s="93" t="s">
        <v>465</v>
      </c>
      <c r="O30" s="93" t="s">
        <v>465</v>
      </c>
    </row>
    <row r="31" spans="1:15" ht="13.5">
      <c r="A31" s="235" t="s">
        <v>192</v>
      </c>
      <c r="B31" s="93">
        <v>19</v>
      </c>
      <c r="C31" s="93">
        <v>46</v>
      </c>
      <c r="D31" s="93" t="s">
        <v>459</v>
      </c>
      <c r="E31" s="93" t="s">
        <v>465</v>
      </c>
      <c r="F31" s="93">
        <v>19</v>
      </c>
      <c r="G31" s="93">
        <v>46</v>
      </c>
      <c r="H31" s="93">
        <v>1</v>
      </c>
      <c r="I31" s="93" t="s">
        <v>237</v>
      </c>
      <c r="J31" s="93">
        <v>11</v>
      </c>
      <c r="K31" s="93">
        <v>43</v>
      </c>
      <c r="L31" s="93">
        <v>3</v>
      </c>
      <c r="M31" s="93">
        <v>3</v>
      </c>
      <c r="N31" s="93">
        <v>2</v>
      </c>
      <c r="O31" s="93" t="s">
        <v>236</v>
      </c>
    </row>
    <row r="32" spans="1:15" ht="13.5">
      <c r="A32" s="236" t="s">
        <v>193</v>
      </c>
      <c r="B32" s="20">
        <v>2</v>
      </c>
      <c r="C32" s="20" t="s">
        <v>236</v>
      </c>
      <c r="D32" s="20" t="s">
        <v>459</v>
      </c>
      <c r="E32" s="20" t="s">
        <v>459</v>
      </c>
      <c r="F32" s="20">
        <v>2</v>
      </c>
      <c r="G32" s="20" t="s">
        <v>237</v>
      </c>
      <c r="H32" s="20" t="s">
        <v>465</v>
      </c>
      <c r="I32" s="20" t="s">
        <v>465</v>
      </c>
      <c r="J32" s="20" t="s">
        <v>465</v>
      </c>
      <c r="K32" s="20" t="s">
        <v>459</v>
      </c>
      <c r="L32" s="20" t="s">
        <v>459</v>
      </c>
      <c r="M32" s="20" t="s">
        <v>465</v>
      </c>
      <c r="N32" s="20" t="s">
        <v>465</v>
      </c>
      <c r="O32" s="20" t="s">
        <v>465</v>
      </c>
    </row>
  </sheetData>
  <sheetProtection/>
  <mergeCells count="22">
    <mergeCell ref="N9:N12"/>
    <mergeCell ref="O9:O12"/>
    <mergeCell ref="I9:I12"/>
    <mergeCell ref="J9:J12"/>
    <mergeCell ref="K9:K12"/>
    <mergeCell ref="L9:L12"/>
    <mergeCell ref="F10:F12"/>
    <mergeCell ref="B9:B12"/>
    <mergeCell ref="C9:C12"/>
    <mergeCell ref="D9:E9"/>
    <mergeCell ref="F9:G9"/>
    <mergeCell ref="G10:G12"/>
    <mergeCell ref="H9:H12"/>
    <mergeCell ref="M9:M12"/>
    <mergeCell ref="N8:O8"/>
    <mergeCell ref="A8:A12"/>
    <mergeCell ref="B8:G8"/>
    <mergeCell ref="H8:I8"/>
    <mergeCell ref="J8:K8"/>
    <mergeCell ref="L8:M8"/>
    <mergeCell ref="D10:D12"/>
    <mergeCell ref="E10:E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39.xml><?xml version="1.0" encoding="utf-8"?>
<worksheet xmlns="http://schemas.openxmlformats.org/spreadsheetml/2006/main" xmlns:r="http://schemas.openxmlformats.org/officeDocument/2006/relationships">
  <sheetPr codeName="Sheet41"/>
  <dimension ref="A1:AJ32"/>
  <sheetViews>
    <sheetView zoomScalePageLayoutView="0" workbookViewId="0" topLeftCell="A1">
      <pane xSplit="1" ySplit="12" topLeftCell="W13" activePane="bottomRight" state="frozen"/>
      <selection pane="topLeft" activeCell="A1" sqref="A1"/>
      <selection pane="topRight" activeCell="B1" sqref="B1"/>
      <selection pane="bottomLeft" activeCell="A12" sqref="A12"/>
      <selection pane="bottomRight" activeCell="A3" sqref="A3"/>
    </sheetView>
  </sheetViews>
  <sheetFormatPr defaultColWidth="9.140625" defaultRowHeight="15"/>
  <cols>
    <col min="1" max="1" width="24.421875" style="7" customWidth="1"/>
    <col min="2" max="2" width="10.421875" style="7" customWidth="1"/>
    <col min="3" max="3" width="11.421875" style="7" customWidth="1"/>
    <col min="4" max="4" width="10.421875" style="7" customWidth="1"/>
    <col min="5" max="5" width="9.57421875" style="7" customWidth="1"/>
    <col min="6" max="6" width="9.00390625" style="7" customWidth="1"/>
    <col min="7" max="7" width="11.57421875" style="7" customWidth="1"/>
    <col min="8" max="8" width="10.421875" style="7" customWidth="1"/>
    <col min="9" max="9" width="11.7109375" style="7" customWidth="1"/>
    <col min="10" max="10" width="8.421875" style="7" customWidth="1"/>
    <col min="11" max="11" width="9.140625" style="7" customWidth="1"/>
    <col min="12" max="12" width="11.140625" style="7" customWidth="1"/>
    <col min="13" max="13" width="10.28125" style="7" customWidth="1"/>
    <col min="14" max="14" width="10.421875" style="7" customWidth="1"/>
    <col min="15" max="15" width="11.57421875" style="7" customWidth="1"/>
    <col min="16" max="17" width="10.57421875" style="7" customWidth="1"/>
    <col min="18" max="18" width="9.421875" style="7" customWidth="1"/>
    <col min="19" max="19" width="10.421875" style="7" customWidth="1"/>
    <col min="20" max="20" width="8.421875" style="7" customWidth="1"/>
    <col min="21" max="21" width="7.7109375" style="7" customWidth="1"/>
    <col min="22" max="22" width="9.00390625" style="7" customWidth="1"/>
    <col min="23" max="23" width="11.57421875" style="7" customWidth="1"/>
    <col min="24" max="24" width="11.140625" style="7" customWidth="1"/>
    <col min="25" max="25" width="10.28125" style="7" customWidth="1"/>
    <col min="26" max="26" width="11.421875" style="7" customWidth="1"/>
    <col min="27" max="27" width="12.140625" style="7" customWidth="1"/>
    <col min="28" max="28" width="9.421875" style="7" customWidth="1"/>
    <col min="29" max="29" width="10.28125" style="7" customWidth="1"/>
    <col min="30" max="30" width="8.8515625" style="7" customWidth="1"/>
    <col min="31" max="31" width="8.421875" style="7" customWidth="1"/>
    <col min="32" max="32" width="9.00390625" style="7" customWidth="1"/>
    <col min="33" max="35" width="7.421875" style="7" bestFit="1" customWidth="1"/>
    <col min="36" max="36" width="8.421875" style="7" customWidth="1"/>
    <col min="37" max="16384" width="9.00390625" style="7" customWidth="1"/>
  </cols>
  <sheetData>
    <row r="1" ht="21" customHeight="1">
      <c r="A1" s="257" t="s">
        <v>803</v>
      </c>
    </row>
    <row r="2" ht="45.75" customHeight="1">
      <c r="A2" s="72" t="s">
        <v>813</v>
      </c>
    </row>
    <row r="3" ht="21" customHeight="1">
      <c r="A3" s="194" t="s">
        <v>737</v>
      </c>
    </row>
    <row r="4" ht="24">
      <c r="A4" s="209" t="s">
        <v>718</v>
      </c>
    </row>
    <row r="5" spans="1:36" ht="19.5" customHeight="1">
      <c r="A5" s="121" t="s">
        <v>195</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row>
    <row r="6" spans="1:36" ht="13.5">
      <c r="A6" s="122" t="s">
        <v>239</v>
      </c>
      <c r="B6" s="12"/>
      <c r="C6" s="123"/>
      <c r="D6" s="123"/>
      <c r="E6" s="123"/>
      <c r="F6" s="123"/>
      <c r="G6" s="123"/>
      <c r="H6" s="123"/>
      <c r="I6" s="123"/>
      <c r="J6" s="123"/>
      <c r="K6" s="123"/>
      <c r="L6" s="123"/>
      <c r="M6" s="123"/>
      <c r="N6" s="123"/>
      <c r="O6" s="123"/>
      <c r="P6" s="123"/>
      <c r="Q6" s="12"/>
      <c r="R6" s="12"/>
      <c r="S6" s="12"/>
      <c r="T6" s="12"/>
      <c r="U6" s="12"/>
      <c r="V6" s="12"/>
      <c r="W6" s="12"/>
      <c r="X6" s="12"/>
      <c r="Y6" s="12"/>
      <c r="Z6" s="12"/>
      <c r="AA6" s="12"/>
      <c r="AB6" s="12"/>
      <c r="AC6" s="12"/>
      <c r="AD6" s="12"/>
      <c r="AE6" s="12"/>
      <c r="AF6" s="12"/>
      <c r="AG6" s="12"/>
      <c r="AH6" s="12"/>
      <c r="AI6" s="12"/>
      <c r="AJ6" s="12"/>
    </row>
    <row r="7" spans="1:36" ht="13.5">
      <c r="A7" s="157" t="s">
        <v>433</v>
      </c>
      <c r="B7" s="123"/>
      <c r="C7" s="123"/>
      <c r="D7" s="123"/>
      <c r="E7" s="123"/>
      <c r="F7" s="161"/>
      <c r="G7" s="123"/>
      <c r="H7" s="123"/>
      <c r="I7" s="123"/>
      <c r="J7" s="123"/>
      <c r="K7" s="161"/>
      <c r="L7" s="124"/>
      <c r="M7" s="124"/>
      <c r="N7" s="124"/>
      <c r="O7" s="124"/>
      <c r="P7" s="124"/>
      <c r="Q7" s="12"/>
      <c r="R7" s="12"/>
      <c r="S7" s="12"/>
      <c r="T7" s="12"/>
      <c r="U7" s="12"/>
      <c r="V7" s="12"/>
      <c r="W7" s="12"/>
      <c r="X7" s="12"/>
      <c r="Y7" s="12"/>
      <c r="Z7" s="12"/>
      <c r="AA7" s="12"/>
      <c r="AB7" s="12"/>
      <c r="AC7" s="12"/>
      <c r="AD7" s="12"/>
      <c r="AE7" s="12"/>
      <c r="AF7" s="12"/>
      <c r="AG7" s="12"/>
      <c r="AH7" s="12"/>
      <c r="AI7" s="12"/>
      <c r="AJ7" s="12"/>
    </row>
    <row r="8" spans="1:36" ht="16.5" customHeight="1">
      <c r="A8" s="272" t="s">
        <v>164</v>
      </c>
      <c r="B8" s="458" t="s">
        <v>217</v>
      </c>
      <c r="C8" s="459"/>
      <c r="D8" s="459"/>
      <c r="E8" s="459"/>
      <c r="F8" s="459"/>
      <c r="G8" s="433" t="s">
        <v>719</v>
      </c>
      <c r="H8" s="456"/>
      <c r="I8" s="456"/>
      <c r="J8" s="456"/>
      <c r="K8" s="457"/>
      <c r="L8" s="433" t="s">
        <v>720</v>
      </c>
      <c r="M8" s="456"/>
      <c r="N8" s="456"/>
      <c r="O8" s="456"/>
      <c r="P8" s="456"/>
      <c r="Q8" s="433" t="s">
        <v>721</v>
      </c>
      <c r="R8" s="456"/>
      <c r="S8" s="456"/>
      <c r="T8" s="456"/>
      <c r="U8" s="457"/>
      <c r="V8" s="433" t="s">
        <v>722</v>
      </c>
      <c r="W8" s="456"/>
      <c r="X8" s="456"/>
      <c r="Y8" s="456"/>
      <c r="Z8" s="456"/>
      <c r="AA8" s="433" t="s">
        <v>723</v>
      </c>
      <c r="AB8" s="456"/>
      <c r="AC8" s="456"/>
      <c r="AD8" s="456"/>
      <c r="AE8" s="456"/>
      <c r="AF8" s="433" t="s">
        <v>724</v>
      </c>
      <c r="AG8" s="456"/>
      <c r="AH8" s="456"/>
      <c r="AI8" s="456"/>
      <c r="AJ8" s="457"/>
    </row>
    <row r="9" spans="1:36" ht="13.5" customHeight="1">
      <c r="A9" s="273"/>
      <c r="B9" s="455" t="s">
        <v>725</v>
      </c>
      <c r="C9" s="433" t="s">
        <v>726</v>
      </c>
      <c r="D9" s="435"/>
      <c r="E9" s="433" t="s">
        <v>727</v>
      </c>
      <c r="F9" s="434"/>
      <c r="G9" s="455" t="s">
        <v>725</v>
      </c>
      <c r="H9" s="433" t="s">
        <v>726</v>
      </c>
      <c r="I9" s="435"/>
      <c r="J9" s="433" t="s">
        <v>727</v>
      </c>
      <c r="K9" s="434"/>
      <c r="L9" s="455" t="s">
        <v>725</v>
      </c>
      <c r="M9" s="433" t="s">
        <v>726</v>
      </c>
      <c r="N9" s="435"/>
      <c r="O9" s="433" t="s">
        <v>727</v>
      </c>
      <c r="P9" s="434"/>
      <c r="Q9" s="455" t="s">
        <v>725</v>
      </c>
      <c r="R9" s="433" t="s">
        <v>726</v>
      </c>
      <c r="S9" s="435"/>
      <c r="T9" s="433" t="s">
        <v>727</v>
      </c>
      <c r="U9" s="434"/>
      <c r="V9" s="455" t="s">
        <v>725</v>
      </c>
      <c r="W9" s="433" t="s">
        <v>726</v>
      </c>
      <c r="X9" s="435"/>
      <c r="Y9" s="433" t="s">
        <v>727</v>
      </c>
      <c r="Z9" s="434"/>
      <c r="AA9" s="455" t="s">
        <v>725</v>
      </c>
      <c r="AB9" s="433" t="s">
        <v>726</v>
      </c>
      <c r="AC9" s="435"/>
      <c r="AD9" s="433" t="s">
        <v>727</v>
      </c>
      <c r="AE9" s="434"/>
      <c r="AF9" s="455" t="s">
        <v>725</v>
      </c>
      <c r="AG9" s="433" t="s">
        <v>726</v>
      </c>
      <c r="AH9" s="435"/>
      <c r="AI9" s="433" t="s">
        <v>727</v>
      </c>
      <c r="AJ9" s="435"/>
    </row>
    <row r="10" spans="1:36" ht="13.5" customHeight="1">
      <c r="A10" s="273"/>
      <c r="B10" s="441"/>
      <c r="C10" s="455" t="s">
        <v>728</v>
      </c>
      <c r="D10" s="454" t="s">
        <v>729</v>
      </c>
      <c r="E10" s="455" t="s">
        <v>728</v>
      </c>
      <c r="F10" s="454" t="s">
        <v>729</v>
      </c>
      <c r="G10" s="441"/>
      <c r="H10" s="455" t="s">
        <v>728</v>
      </c>
      <c r="I10" s="454" t="s">
        <v>729</v>
      </c>
      <c r="J10" s="455" t="s">
        <v>728</v>
      </c>
      <c r="K10" s="455" t="s">
        <v>729</v>
      </c>
      <c r="L10" s="441"/>
      <c r="M10" s="455" t="s">
        <v>728</v>
      </c>
      <c r="N10" s="454" t="s">
        <v>729</v>
      </c>
      <c r="O10" s="455" t="s">
        <v>728</v>
      </c>
      <c r="P10" s="454" t="s">
        <v>729</v>
      </c>
      <c r="Q10" s="441"/>
      <c r="R10" s="455" t="s">
        <v>728</v>
      </c>
      <c r="S10" s="454" t="s">
        <v>729</v>
      </c>
      <c r="T10" s="455" t="s">
        <v>728</v>
      </c>
      <c r="U10" s="455" t="s">
        <v>729</v>
      </c>
      <c r="V10" s="441"/>
      <c r="W10" s="455" t="s">
        <v>728</v>
      </c>
      <c r="X10" s="454" t="s">
        <v>729</v>
      </c>
      <c r="Y10" s="455" t="s">
        <v>728</v>
      </c>
      <c r="Z10" s="455" t="s">
        <v>729</v>
      </c>
      <c r="AA10" s="441"/>
      <c r="AB10" s="455" t="s">
        <v>728</v>
      </c>
      <c r="AC10" s="454" t="s">
        <v>729</v>
      </c>
      <c r="AD10" s="455" t="s">
        <v>728</v>
      </c>
      <c r="AE10" s="454" t="s">
        <v>729</v>
      </c>
      <c r="AF10" s="441"/>
      <c r="AG10" s="455" t="s">
        <v>728</v>
      </c>
      <c r="AH10" s="454" t="s">
        <v>729</v>
      </c>
      <c r="AI10" s="455" t="s">
        <v>728</v>
      </c>
      <c r="AJ10" s="455" t="s">
        <v>729</v>
      </c>
    </row>
    <row r="11" spans="1:36" ht="13.5">
      <c r="A11" s="273"/>
      <c r="B11" s="441"/>
      <c r="C11" s="441"/>
      <c r="D11" s="438"/>
      <c r="E11" s="441"/>
      <c r="F11" s="438"/>
      <c r="G11" s="441"/>
      <c r="H11" s="441"/>
      <c r="I11" s="438"/>
      <c r="J11" s="441"/>
      <c r="K11" s="441"/>
      <c r="L11" s="441"/>
      <c r="M11" s="441"/>
      <c r="N11" s="438"/>
      <c r="O11" s="441"/>
      <c r="P11" s="438"/>
      <c r="Q11" s="441"/>
      <c r="R11" s="441"/>
      <c r="S11" s="438"/>
      <c r="T11" s="441"/>
      <c r="U11" s="441"/>
      <c r="V11" s="441"/>
      <c r="W11" s="441"/>
      <c r="X11" s="438"/>
      <c r="Y11" s="441"/>
      <c r="Z11" s="441"/>
      <c r="AA11" s="441"/>
      <c r="AB11" s="441"/>
      <c r="AC11" s="438"/>
      <c r="AD11" s="441"/>
      <c r="AE11" s="438"/>
      <c r="AF11" s="441"/>
      <c r="AG11" s="441"/>
      <c r="AH11" s="438"/>
      <c r="AI11" s="441"/>
      <c r="AJ11" s="441"/>
    </row>
    <row r="12" spans="1:36" ht="13.5">
      <c r="A12" s="274"/>
      <c r="B12" s="442"/>
      <c r="C12" s="442"/>
      <c r="D12" s="439"/>
      <c r="E12" s="442"/>
      <c r="F12" s="439"/>
      <c r="G12" s="442"/>
      <c r="H12" s="442"/>
      <c r="I12" s="439"/>
      <c r="J12" s="442"/>
      <c r="K12" s="442"/>
      <c r="L12" s="442"/>
      <c r="M12" s="442"/>
      <c r="N12" s="439"/>
      <c r="O12" s="442"/>
      <c r="P12" s="439"/>
      <c r="Q12" s="442"/>
      <c r="R12" s="442"/>
      <c r="S12" s="439"/>
      <c r="T12" s="442"/>
      <c r="U12" s="442"/>
      <c r="V12" s="442"/>
      <c r="W12" s="442"/>
      <c r="X12" s="439"/>
      <c r="Y12" s="442"/>
      <c r="Z12" s="442"/>
      <c r="AA12" s="442"/>
      <c r="AB12" s="442"/>
      <c r="AC12" s="439"/>
      <c r="AD12" s="442"/>
      <c r="AE12" s="439"/>
      <c r="AF12" s="442"/>
      <c r="AG12" s="442"/>
      <c r="AH12" s="439"/>
      <c r="AI12" s="442"/>
      <c r="AJ12" s="442"/>
    </row>
    <row r="13" spans="1:36" ht="13.5">
      <c r="A13" s="14" t="s">
        <v>169</v>
      </c>
      <c r="B13" s="141">
        <v>836</v>
      </c>
      <c r="C13" s="141">
        <v>786</v>
      </c>
      <c r="D13" s="142">
        <v>32182</v>
      </c>
      <c r="E13" s="142">
        <v>99</v>
      </c>
      <c r="F13" s="141">
        <v>4953</v>
      </c>
      <c r="G13" s="142">
        <v>306</v>
      </c>
      <c r="H13" s="15">
        <v>305</v>
      </c>
      <c r="I13" s="15">
        <v>7175</v>
      </c>
      <c r="J13" s="15">
        <v>1</v>
      </c>
      <c r="K13" s="15" t="s">
        <v>458</v>
      </c>
      <c r="L13" s="15">
        <v>215</v>
      </c>
      <c r="M13" s="15">
        <v>165</v>
      </c>
      <c r="N13" s="15">
        <v>4377</v>
      </c>
      <c r="O13" s="15">
        <v>66</v>
      </c>
      <c r="P13" s="15">
        <v>3930</v>
      </c>
      <c r="Q13" s="15">
        <v>136</v>
      </c>
      <c r="R13" s="15">
        <v>136</v>
      </c>
      <c r="S13" s="15">
        <v>2298</v>
      </c>
      <c r="T13" s="15" t="s">
        <v>460</v>
      </c>
      <c r="U13" s="15" t="s">
        <v>460</v>
      </c>
      <c r="V13" s="15">
        <v>175</v>
      </c>
      <c r="W13" s="15">
        <v>174</v>
      </c>
      <c r="X13" s="15">
        <v>2549</v>
      </c>
      <c r="Y13" s="15">
        <v>1</v>
      </c>
      <c r="Z13" s="15" t="s">
        <v>700</v>
      </c>
      <c r="AA13" s="15">
        <v>625</v>
      </c>
      <c r="AB13" s="15">
        <v>603</v>
      </c>
      <c r="AC13" s="15">
        <v>12669</v>
      </c>
      <c r="AD13" s="15">
        <v>40</v>
      </c>
      <c r="AE13" s="15">
        <v>971</v>
      </c>
      <c r="AF13" s="15">
        <v>101</v>
      </c>
      <c r="AG13" s="15">
        <v>101</v>
      </c>
      <c r="AH13" s="15">
        <v>1198</v>
      </c>
      <c r="AI13" s="15" t="s">
        <v>460</v>
      </c>
      <c r="AJ13" s="16" t="s">
        <v>592</v>
      </c>
    </row>
    <row r="14" spans="1:36" ht="13.5">
      <c r="A14" s="17" t="s">
        <v>170</v>
      </c>
      <c r="B14" s="93">
        <v>28</v>
      </c>
      <c r="C14" s="93">
        <v>28</v>
      </c>
      <c r="D14" s="93">
        <v>551</v>
      </c>
      <c r="E14" s="93">
        <v>2</v>
      </c>
      <c r="F14" s="93" t="s">
        <v>730</v>
      </c>
      <c r="G14" s="93">
        <v>6</v>
      </c>
      <c r="H14" s="93">
        <v>6</v>
      </c>
      <c r="I14" s="93">
        <v>73</v>
      </c>
      <c r="J14" s="93" t="s">
        <v>458</v>
      </c>
      <c r="K14" s="93" t="s">
        <v>731</v>
      </c>
      <c r="L14" s="93">
        <v>4</v>
      </c>
      <c r="M14" s="93">
        <v>4</v>
      </c>
      <c r="N14" s="93">
        <v>54</v>
      </c>
      <c r="O14" s="93" t="s">
        <v>592</v>
      </c>
      <c r="P14" s="93" t="s">
        <v>460</v>
      </c>
      <c r="Q14" s="93">
        <v>4</v>
      </c>
      <c r="R14" s="93">
        <v>4</v>
      </c>
      <c r="S14" s="93">
        <v>22</v>
      </c>
      <c r="T14" s="93" t="s">
        <v>732</v>
      </c>
      <c r="U14" s="93" t="s">
        <v>732</v>
      </c>
      <c r="V14" s="93">
        <v>4</v>
      </c>
      <c r="W14" s="93">
        <v>4</v>
      </c>
      <c r="X14" s="93">
        <v>16</v>
      </c>
      <c r="Y14" s="93" t="s">
        <v>733</v>
      </c>
      <c r="Z14" s="93" t="s">
        <v>788</v>
      </c>
      <c r="AA14" s="93">
        <v>16</v>
      </c>
      <c r="AB14" s="93">
        <v>16</v>
      </c>
      <c r="AC14" s="93">
        <v>188</v>
      </c>
      <c r="AD14" s="93">
        <v>1</v>
      </c>
      <c r="AE14" s="93" t="s">
        <v>236</v>
      </c>
      <c r="AF14" s="93" t="s">
        <v>460</v>
      </c>
      <c r="AG14" s="93" t="s">
        <v>700</v>
      </c>
      <c r="AH14" s="93" t="s">
        <v>732</v>
      </c>
      <c r="AI14" s="93" t="s">
        <v>732</v>
      </c>
      <c r="AJ14" s="93" t="s">
        <v>592</v>
      </c>
    </row>
    <row r="15" spans="1:36" ht="13.5">
      <c r="A15" s="17" t="s">
        <v>171</v>
      </c>
      <c r="B15" s="93">
        <v>3</v>
      </c>
      <c r="C15" s="93">
        <v>3</v>
      </c>
      <c r="D15" s="93">
        <v>37</v>
      </c>
      <c r="E15" s="93" t="s">
        <v>732</v>
      </c>
      <c r="F15" s="93" t="s">
        <v>700</v>
      </c>
      <c r="G15" s="93">
        <v>1</v>
      </c>
      <c r="H15" s="93" t="s">
        <v>838</v>
      </c>
      <c r="I15" s="93" t="s">
        <v>214</v>
      </c>
      <c r="J15" s="93" t="s">
        <v>734</v>
      </c>
      <c r="K15" s="93" t="s">
        <v>734</v>
      </c>
      <c r="L15" s="93">
        <v>1</v>
      </c>
      <c r="M15" s="93" t="s">
        <v>838</v>
      </c>
      <c r="N15" s="93" t="s">
        <v>214</v>
      </c>
      <c r="O15" s="93" t="s">
        <v>458</v>
      </c>
      <c r="P15" s="93" t="s">
        <v>867</v>
      </c>
      <c r="Q15" s="93" t="s">
        <v>700</v>
      </c>
      <c r="R15" s="93" t="s">
        <v>732</v>
      </c>
      <c r="S15" s="93" t="s">
        <v>700</v>
      </c>
      <c r="T15" s="93" t="s">
        <v>592</v>
      </c>
      <c r="U15" s="93" t="s">
        <v>732</v>
      </c>
      <c r="V15" s="93" t="s">
        <v>700</v>
      </c>
      <c r="W15" s="93" t="s">
        <v>700</v>
      </c>
      <c r="X15" s="93" t="s">
        <v>700</v>
      </c>
      <c r="Y15" s="93" t="s">
        <v>734</v>
      </c>
      <c r="Z15" s="93" t="s">
        <v>788</v>
      </c>
      <c r="AA15" s="93">
        <v>1</v>
      </c>
      <c r="AB15" s="93" t="s">
        <v>838</v>
      </c>
      <c r="AC15" s="93" t="s">
        <v>236</v>
      </c>
      <c r="AD15" s="93" t="s">
        <v>458</v>
      </c>
      <c r="AE15" s="93" t="s">
        <v>867</v>
      </c>
      <c r="AF15" s="93">
        <v>1</v>
      </c>
      <c r="AG15" s="93">
        <v>1</v>
      </c>
      <c r="AH15" s="93" t="s">
        <v>730</v>
      </c>
      <c r="AI15" s="93" t="s">
        <v>732</v>
      </c>
      <c r="AJ15" s="93" t="s">
        <v>592</v>
      </c>
    </row>
    <row r="16" spans="1:36" ht="13.5">
      <c r="A16" s="17" t="s">
        <v>173</v>
      </c>
      <c r="B16" s="93">
        <v>14</v>
      </c>
      <c r="C16" s="93">
        <v>14</v>
      </c>
      <c r="D16" s="93">
        <v>175</v>
      </c>
      <c r="E16" s="93">
        <v>1</v>
      </c>
      <c r="F16" s="93" t="s">
        <v>731</v>
      </c>
      <c r="G16" s="93">
        <v>7</v>
      </c>
      <c r="H16" s="93">
        <v>7</v>
      </c>
      <c r="I16" s="93">
        <v>54</v>
      </c>
      <c r="J16" s="93" t="s">
        <v>734</v>
      </c>
      <c r="K16" s="93" t="s">
        <v>734</v>
      </c>
      <c r="L16" s="93" t="s">
        <v>592</v>
      </c>
      <c r="M16" s="93" t="s">
        <v>460</v>
      </c>
      <c r="N16" s="93" t="s">
        <v>592</v>
      </c>
      <c r="O16" s="93" t="s">
        <v>592</v>
      </c>
      <c r="P16" s="93" t="s">
        <v>732</v>
      </c>
      <c r="Q16" s="93">
        <v>2</v>
      </c>
      <c r="R16" s="93">
        <v>2</v>
      </c>
      <c r="S16" s="93" t="s">
        <v>236</v>
      </c>
      <c r="T16" s="93" t="s">
        <v>700</v>
      </c>
      <c r="U16" s="93" t="s">
        <v>700</v>
      </c>
      <c r="V16" s="93">
        <v>5</v>
      </c>
      <c r="W16" s="93">
        <v>5</v>
      </c>
      <c r="X16" s="93">
        <v>12</v>
      </c>
      <c r="Y16" s="93" t="s">
        <v>734</v>
      </c>
      <c r="Z16" s="93" t="s">
        <v>788</v>
      </c>
      <c r="AA16" s="93">
        <v>9</v>
      </c>
      <c r="AB16" s="93">
        <v>8</v>
      </c>
      <c r="AC16" s="93">
        <v>38</v>
      </c>
      <c r="AD16" s="93">
        <v>1</v>
      </c>
      <c r="AE16" s="93" t="s">
        <v>735</v>
      </c>
      <c r="AF16" s="93">
        <v>4</v>
      </c>
      <c r="AG16" s="93">
        <v>4</v>
      </c>
      <c r="AH16" s="93">
        <v>48</v>
      </c>
      <c r="AI16" s="93" t="s">
        <v>700</v>
      </c>
      <c r="AJ16" s="93" t="s">
        <v>700</v>
      </c>
    </row>
    <row r="17" spans="1:36" ht="13.5">
      <c r="A17" s="17" t="s">
        <v>175</v>
      </c>
      <c r="B17" s="93">
        <v>5</v>
      </c>
      <c r="C17" s="93">
        <v>5</v>
      </c>
      <c r="D17" s="93">
        <v>61</v>
      </c>
      <c r="E17" s="93" t="s">
        <v>732</v>
      </c>
      <c r="F17" s="93" t="s">
        <v>592</v>
      </c>
      <c r="G17" s="93">
        <v>2</v>
      </c>
      <c r="H17" s="93" t="s">
        <v>838</v>
      </c>
      <c r="I17" s="93" t="s">
        <v>736</v>
      </c>
      <c r="J17" s="93" t="s">
        <v>734</v>
      </c>
      <c r="K17" s="93" t="s">
        <v>734</v>
      </c>
      <c r="L17" s="93" t="s">
        <v>732</v>
      </c>
      <c r="M17" s="93" t="s">
        <v>460</v>
      </c>
      <c r="N17" s="93" t="s">
        <v>460</v>
      </c>
      <c r="O17" s="93" t="s">
        <v>460</v>
      </c>
      <c r="P17" s="93" t="s">
        <v>592</v>
      </c>
      <c r="Q17" s="93">
        <v>1</v>
      </c>
      <c r="R17" s="93">
        <v>1</v>
      </c>
      <c r="S17" s="93" t="s">
        <v>214</v>
      </c>
      <c r="T17" s="93" t="s">
        <v>732</v>
      </c>
      <c r="U17" s="93" t="s">
        <v>592</v>
      </c>
      <c r="V17" s="93">
        <v>2</v>
      </c>
      <c r="W17" s="93" t="s">
        <v>838</v>
      </c>
      <c r="X17" s="93" t="s">
        <v>736</v>
      </c>
      <c r="Y17" s="93" t="s">
        <v>734</v>
      </c>
      <c r="Z17" s="93" t="s">
        <v>788</v>
      </c>
      <c r="AA17" s="93">
        <v>3</v>
      </c>
      <c r="AB17" s="93" t="s">
        <v>838</v>
      </c>
      <c r="AC17" s="93" t="s">
        <v>871</v>
      </c>
      <c r="AD17" s="93" t="s">
        <v>458</v>
      </c>
      <c r="AE17" s="93" t="s">
        <v>458</v>
      </c>
      <c r="AF17" s="93" t="s">
        <v>460</v>
      </c>
      <c r="AG17" s="93" t="s">
        <v>460</v>
      </c>
      <c r="AH17" s="93" t="s">
        <v>460</v>
      </c>
      <c r="AI17" s="93" t="s">
        <v>460</v>
      </c>
      <c r="AJ17" s="93" t="s">
        <v>460</v>
      </c>
    </row>
    <row r="18" spans="1:36" ht="13.5">
      <c r="A18" s="17" t="s">
        <v>176</v>
      </c>
      <c r="B18" s="93">
        <v>83</v>
      </c>
      <c r="C18" s="93">
        <v>81</v>
      </c>
      <c r="D18" s="93">
        <v>2501</v>
      </c>
      <c r="E18" s="93">
        <v>7</v>
      </c>
      <c r="F18" s="93">
        <v>132</v>
      </c>
      <c r="G18" s="93">
        <v>32</v>
      </c>
      <c r="H18" s="93">
        <v>32</v>
      </c>
      <c r="I18" s="93">
        <v>485</v>
      </c>
      <c r="J18" s="93" t="s">
        <v>734</v>
      </c>
      <c r="K18" s="93" t="s">
        <v>734</v>
      </c>
      <c r="L18" s="93">
        <v>26</v>
      </c>
      <c r="M18" s="93">
        <v>24</v>
      </c>
      <c r="N18" s="93">
        <v>331</v>
      </c>
      <c r="O18" s="93">
        <v>4</v>
      </c>
      <c r="P18" s="93">
        <v>125</v>
      </c>
      <c r="Q18" s="93">
        <v>14</v>
      </c>
      <c r="R18" s="93">
        <v>14</v>
      </c>
      <c r="S18" s="93">
        <v>99</v>
      </c>
      <c r="T18" s="93" t="s">
        <v>700</v>
      </c>
      <c r="U18" s="93" t="s">
        <v>700</v>
      </c>
      <c r="V18" s="93">
        <v>11</v>
      </c>
      <c r="W18" s="93">
        <v>11</v>
      </c>
      <c r="X18" s="93">
        <v>60</v>
      </c>
      <c r="Y18" s="93" t="s">
        <v>734</v>
      </c>
      <c r="Z18" s="93" t="s">
        <v>788</v>
      </c>
      <c r="AA18" s="93">
        <v>69</v>
      </c>
      <c r="AB18" s="93">
        <v>67</v>
      </c>
      <c r="AC18" s="93">
        <v>1124</v>
      </c>
      <c r="AD18" s="93">
        <v>4</v>
      </c>
      <c r="AE18" s="93">
        <v>7</v>
      </c>
      <c r="AF18" s="93">
        <v>11</v>
      </c>
      <c r="AG18" s="93">
        <v>11</v>
      </c>
      <c r="AH18" s="93">
        <v>83</v>
      </c>
      <c r="AI18" s="93" t="s">
        <v>732</v>
      </c>
      <c r="AJ18" s="93" t="s">
        <v>700</v>
      </c>
    </row>
    <row r="19" spans="1:36" ht="13.5">
      <c r="A19" s="17" t="s">
        <v>178</v>
      </c>
      <c r="B19" s="93">
        <v>58</v>
      </c>
      <c r="C19" s="93">
        <v>58</v>
      </c>
      <c r="D19" s="93">
        <v>2929</v>
      </c>
      <c r="E19" s="93" t="s">
        <v>592</v>
      </c>
      <c r="F19" s="93" t="s">
        <v>592</v>
      </c>
      <c r="G19" s="93">
        <v>44</v>
      </c>
      <c r="H19" s="93">
        <v>44</v>
      </c>
      <c r="I19" s="93">
        <v>1185</v>
      </c>
      <c r="J19" s="93" t="s">
        <v>734</v>
      </c>
      <c r="K19" s="93" t="s">
        <v>734</v>
      </c>
      <c r="L19" s="93">
        <v>4</v>
      </c>
      <c r="M19" s="93">
        <v>4</v>
      </c>
      <c r="N19" s="93">
        <v>51</v>
      </c>
      <c r="O19" s="93" t="s">
        <v>460</v>
      </c>
      <c r="P19" s="93" t="s">
        <v>700</v>
      </c>
      <c r="Q19" s="93">
        <v>18</v>
      </c>
      <c r="R19" s="93">
        <v>18</v>
      </c>
      <c r="S19" s="93">
        <v>455</v>
      </c>
      <c r="T19" s="93" t="s">
        <v>460</v>
      </c>
      <c r="U19" s="93" t="s">
        <v>592</v>
      </c>
      <c r="V19" s="93">
        <v>12</v>
      </c>
      <c r="W19" s="93">
        <v>12</v>
      </c>
      <c r="X19" s="93">
        <v>205</v>
      </c>
      <c r="Y19" s="93" t="s">
        <v>734</v>
      </c>
      <c r="Z19" s="93" t="s">
        <v>788</v>
      </c>
      <c r="AA19" s="93">
        <v>48</v>
      </c>
      <c r="AB19" s="93">
        <v>48</v>
      </c>
      <c r="AC19" s="93">
        <v>984</v>
      </c>
      <c r="AD19" s="93" t="s">
        <v>732</v>
      </c>
      <c r="AE19" s="93" t="s">
        <v>460</v>
      </c>
      <c r="AF19" s="93" t="s">
        <v>592</v>
      </c>
      <c r="AG19" s="93" t="s">
        <v>732</v>
      </c>
      <c r="AH19" s="93" t="s">
        <v>592</v>
      </c>
      <c r="AI19" s="93" t="s">
        <v>732</v>
      </c>
      <c r="AJ19" s="93" t="s">
        <v>700</v>
      </c>
    </row>
    <row r="20" spans="1:36" ht="13.5">
      <c r="A20" s="17" t="s">
        <v>179</v>
      </c>
      <c r="B20" s="93">
        <v>66</v>
      </c>
      <c r="C20" s="93">
        <v>66</v>
      </c>
      <c r="D20" s="93">
        <v>2396</v>
      </c>
      <c r="E20" s="93">
        <v>7</v>
      </c>
      <c r="F20" s="93">
        <v>113</v>
      </c>
      <c r="G20" s="93">
        <v>29</v>
      </c>
      <c r="H20" s="93">
        <v>29</v>
      </c>
      <c r="I20" s="93">
        <v>461</v>
      </c>
      <c r="J20" s="93" t="s">
        <v>734</v>
      </c>
      <c r="K20" s="93" t="s">
        <v>734</v>
      </c>
      <c r="L20" s="93">
        <v>3</v>
      </c>
      <c r="M20" s="93">
        <v>3</v>
      </c>
      <c r="N20" s="93">
        <v>35</v>
      </c>
      <c r="O20" s="93" t="s">
        <v>460</v>
      </c>
      <c r="P20" s="93" t="s">
        <v>592</v>
      </c>
      <c r="Q20" s="93">
        <v>12</v>
      </c>
      <c r="R20" s="93">
        <v>12</v>
      </c>
      <c r="S20" s="93">
        <v>196</v>
      </c>
      <c r="T20" s="93" t="s">
        <v>592</v>
      </c>
      <c r="U20" s="93" t="s">
        <v>732</v>
      </c>
      <c r="V20" s="93">
        <v>41</v>
      </c>
      <c r="W20" s="93">
        <v>41</v>
      </c>
      <c r="X20" s="93">
        <v>749</v>
      </c>
      <c r="Y20" s="93" t="s">
        <v>734</v>
      </c>
      <c r="Z20" s="93" t="s">
        <v>788</v>
      </c>
      <c r="AA20" s="93">
        <v>47</v>
      </c>
      <c r="AB20" s="93">
        <v>45</v>
      </c>
      <c r="AC20" s="93">
        <v>854</v>
      </c>
      <c r="AD20" s="93">
        <v>7</v>
      </c>
      <c r="AE20" s="93">
        <v>113</v>
      </c>
      <c r="AF20" s="93">
        <v>9</v>
      </c>
      <c r="AG20" s="93">
        <v>9</v>
      </c>
      <c r="AH20" s="93">
        <v>63</v>
      </c>
      <c r="AI20" s="93" t="s">
        <v>700</v>
      </c>
      <c r="AJ20" s="93" t="s">
        <v>592</v>
      </c>
    </row>
    <row r="21" spans="1:36" ht="13.5">
      <c r="A21" s="17" t="s">
        <v>180</v>
      </c>
      <c r="B21" s="93">
        <v>121</v>
      </c>
      <c r="C21" s="93">
        <v>119</v>
      </c>
      <c r="D21" s="93">
        <v>6425</v>
      </c>
      <c r="E21" s="93">
        <v>7</v>
      </c>
      <c r="F21" s="93">
        <v>58</v>
      </c>
      <c r="G21" s="93">
        <v>72</v>
      </c>
      <c r="H21" s="93">
        <v>71</v>
      </c>
      <c r="I21" s="93">
        <v>1826</v>
      </c>
      <c r="J21" s="93" t="s">
        <v>734</v>
      </c>
      <c r="K21" s="93" t="s">
        <v>734</v>
      </c>
      <c r="L21" s="93" t="s">
        <v>460</v>
      </c>
      <c r="M21" s="93" t="s">
        <v>460</v>
      </c>
      <c r="N21" s="93" t="s">
        <v>592</v>
      </c>
      <c r="O21" s="93" t="s">
        <v>592</v>
      </c>
      <c r="P21" s="93" t="s">
        <v>460</v>
      </c>
      <c r="Q21" s="93">
        <v>28</v>
      </c>
      <c r="R21" s="93">
        <v>28</v>
      </c>
      <c r="S21" s="93">
        <v>699</v>
      </c>
      <c r="T21" s="93" t="s">
        <v>460</v>
      </c>
      <c r="U21" s="93" t="s">
        <v>460</v>
      </c>
      <c r="V21" s="93">
        <v>40</v>
      </c>
      <c r="W21" s="93">
        <v>39</v>
      </c>
      <c r="X21" s="93">
        <v>687</v>
      </c>
      <c r="Y21" s="93" t="s">
        <v>734</v>
      </c>
      <c r="Z21" s="93" t="s">
        <v>788</v>
      </c>
      <c r="AA21" s="93">
        <v>113</v>
      </c>
      <c r="AB21" s="93">
        <v>109</v>
      </c>
      <c r="AC21" s="93">
        <v>2733</v>
      </c>
      <c r="AD21" s="93">
        <v>7</v>
      </c>
      <c r="AE21" s="93">
        <v>57</v>
      </c>
      <c r="AF21" s="93">
        <v>23</v>
      </c>
      <c r="AG21" s="93">
        <v>23</v>
      </c>
      <c r="AH21" s="93">
        <v>293</v>
      </c>
      <c r="AI21" s="93" t="s">
        <v>700</v>
      </c>
      <c r="AJ21" s="93" t="s">
        <v>732</v>
      </c>
    </row>
    <row r="22" spans="1:36" ht="13.5">
      <c r="A22" s="17" t="s">
        <v>181</v>
      </c>
      <c r="B22" s="93">
        <v>51</v>
      </c>
      <c r="C22" s="93">
        <v>51</v>
      </c>
      <c r="D22" s="93">
        <v>2319</v>
      </c>
      <c r="E22" s="93">
        <v>1</v>
      </c>
      <c r="F22" s="93" t="s">
        <v>733</v>
      </c>
      <c r="G22" s="93">
        <v>41</v>
      </c>
      <c r="H22" s="93">
        <v>41</v>
      </c>
      <c r="I22" s="93">
        <v>918</v>
      </c>
      <c r="J22" s="93" t="s">
        <v>734</v>
      </c>
      <c r="K22" s="93" t="s">
        <v>734</v>
      </c>
      <c r="L22" s="93" t="s">
        <v>700</v>
      </c>
      <c r="M22" s="93" t="s">
        <v>700</v>
      </c>
      <c r="N22" s="93" t="s">
        <v>700</v>
      </c>
      <c r="O22" s="93" t="s">
        <v>732</v>
      </c>
      <c r="P22" s="93" t="s">
        <v>732</v>
      </c>
      <c r="Q22" s="93">
        <v>14</v>
      </c>
      <c r="R22" s="93">
        <v>14</v>
      </c>
      <c r="S22" s="93">
        <v>202</v>
      </c>
      <c r="T22" s="93" t="s">
        <v>700</v>
      </c>
      <c r="U22" s="93" t="s">
        <v>732</v>
      </c>
      <c r="V22" s="93">
        <v>29</v>
      </c>
      <c r="W22" s="93">
        <v>29</v>
      </c>
      <c r="X22" s="93">
        <v>498</v>
      </c>
      <c r="Y22" s="93" t="s">
        <v>734</v>
      </c>
      <c r="Z22" s="93" t="s">
        <v>788</v>
      </c>
      <c r="AA22" s="93">
        <v>34</v>
      </c>
      <c r="AB22" s="93">
        <v>34</v>
      </c>
      <c r="AC22" s="93">
        <v>500</v>
      </c>
      <c r="AD22" s="93">
        <v>1</v>
      </c>
      <c r="AE22" s="93" t="s">
        <v>731</v>
      </c>
      <c r="AF22" s="93">
        <v>14</v>
      </c>
      <c r="AG22" s="93">
        <v>14</v>
      </c>
      <c r="AH22" s="93">
        <v>182</v>
      </c>
      <c r="AI22" s="93" t="s">
        <v>465</v>
      </c>
      <c r="AJ22" s="93" t="s">
        <v>465</v>
      </c>
    </row>
    <row r="23" spans="1:36" ht="13.5">
      <c r="A23" s="17" t="s">
        <v>182</v>
      </c>
      <c r="B23" s="93">
        <v>132</v>
      </c>
      <c r="C23" s="93">
        <v>118</v>
      </c>
      <c r="D23" s="93">
        <v>3793</v>
      </c>
      <c r="E23" s="93">
        <v>23</v>
      </c>
      <c r="F23" s="93">
        <v>1179</v>
      </c>
      <c r="G23" s="93">
        <v>1</v>
      </c>
      <c r="H23" s="93" t="s">
        <v>838</v>
      </c>
      <c r="I23" s="93" t="s">
        <v>214</v>
      </c>
      <c r="J23" s="93" t="s">
        <v>734</v>
      </c>
      <c r="K23" s="93" t="s">
        <v>734</v>
      </c>
      <c r="L23" s="93">
        <v>56</v>
      </c>
      <c r="M23" s="93">
        <v>42</v>
      </c>
      <c r="N23" s="93">
        <v>1431</v>
      </c>
      <c r="O23" s="93">
        <v>18</v>
      </c>
      <c r="P23" s="93">
        <v>1090</v>
      </c>
      <c r="Q23" s="93">
        <v>1</v>
      </c>
      <c r="R23" s="93">
        <v>1</v>
      </c>
      <c r="S23" s="93" t="s">
        <v>237</v>
      </c>
      <c r="T23" s="93" t="s">
        <v>700</v>
      </c>
      <c r="U23" s="93" t="s">
        <v>700</v>
      </c>
      <c r="V23" s="93">
        <v>4</v>
      </c>
      <c r="W23" s="93">
        <v>4</v>
      </c>
      <c r="X23" s="93">
        <v>53</v>
      </c>
      <c r="Y23" s="93" t="s">
        <v>734</v>
      </c>
      <c r="Z23" s="93" t="s">
        <v>788</v>
      </c>
      <c r="AA23" s="93">
        <v>105</v>
      </c>
      <c r="AB23" s="93">
        <v>98</v>
      </c>
      <c r="AC23" s="93">
        <v>2116</v>
      </c>
      <c r="AD23" s="93">
        <v>8</v>
      </c>
      <c r="AE23" s="93">
        <v>89</v>
      </c>
      <c r="AF23" s="93">
        <v>3</v>
      </c>
      <c r="AG23" s="93">
        <v>3</v>
      </c>
      <c r="AH23" s="93">
        <v>33</v>
      </c>
      <c r="AI23" s="93" t="s">
        <v>732</v>
      </c>
      <c r="AJ23" s="93" t="s">
        <v>732</v>
      </c>
    </row>
    <row r="24" spans="1:36" ht="13.5">
      <c r="A24" s="17" t="s">
        <v>183</v>
      </c>
      <c r="B24" s="93">
        <v>27</v>
      </c>
      <c r="C24" s="93">
        <v>27</v>
      </c>
      <c r="D24" s="93">
        <v>1581</v>
      </c>
      <c r="E24" s="93">
        <v>1</v>
      </c>
      <c r="F24" s="93" t="s">
        <v>237</v>
      </c>
      <c r="G24" s="93">
        <v>3</v>
      </c>
      <c r="H24" s="93">
        <v>3</v>
      </c>
      <c r="I24" s="93">
        <v>70</v>
      </c>
      <c r="J24" s="93" t="s">
        <v>734</v>
      </c>
      <c r="K24" s="93" t="s">
        <v>734</v>
      </c>
      <c r="L24" s="93">
        <v>2</v>
      </c>
      <c r="M24" s="93" t="s">
        <v>838</v>
      </c>
      <c r="N24" s="93" t="s">
        <v>214</v>
      </c>
      <c r="O24" s="93" t="s">
        <v>838</v>
      </c>
      <c r="P24" s="93" t="s">
        <v>736</v>
      </c>
      <c r="Q24" s="93">
        <v>1</v>
      </c>
      <c r="R24" s="93">
        <v>1</v>
      </c>
      <c r="S24" s="93" t="s">
        <v>236</v>
      </c>
      <c r="T24" s="93" t="s">
        <v>592</v>
      </c>
      <c r="U24" s="93" t="s">
        <v>465</v>
      </c>
      <c r="V24" s="93">
        <v>2</v>
      </c>
      <c r="W24" s="93" t="s">
        <v>838</v>
      </c>
      <c r="X24" s="93" t="s">
        <v>730</v>
      </c>
      <c r="Y24" s="93" t="s">
        <v>734</v>
      </c>
      <c r="Z24" s="93" t="s">
        <v>788</v>
      </c>
      <c r="AA24" s="93">
        <v>25</v>
      </c>
      <c r="AB24" s="93">
        <v>25</v>
      </c>
      <c r="AC24" s="93">
        <v>1381</v>
      </c>
      <c r="AD24" s="93">
        <v>1</v>
      </c>
      <c r="AE24" s="93" t="s">
        <v>236</v>
      </c>
      <c r="AF24" s="93">
        <v>2</v>
      </c>
      <c r="AG24" s="93">
        <v>2</v>
      </c>
      <c r="AH24" s="93" t="s">
        <v>214</v>
      </c>
      <c r="AI24" s="93" t="s">
        <v>700</v>
      </c>
      <c r="AJ24" s="93" t="s">
        <v>592</v>
      </c>
    </row>
    <row r="25" spans="1:36" ht="13.5">
      <c r="A25" s="17" t="s">
        <v>184</v>
      </c>
      <c r="B25" s="93">
        <v>25</v>
      </c>
      <c r="C25" s="93">
        <v>24</v>
      </c>
      <c r="D25" s="93">
        <v>627</v>
      </c>
      <c r="E25" s="93">
        <v>2</v>
      </c>
      <c r="F25" s="93" t="s">
        <v>730</v>
      </c>
      <c r="G25" s="93">
        <v>1</v>
      </c>
      <c r="H25" s="93" t="s">
        <v>838</v>
      </c>
      <c r="I25" s="93" t="s">
        <v>214</v>
      </c>
      <c r="J25" s="93" t="s">
        <v>734</v>
      </c>
      <c r="K25" s="93" t="s">
        <v>734</v>
      </c>
      <c r="L25" s="93">
        <v>12</v>
      </c>
      <c r="M25" s="93">
        <v>11</v>
      </c>
      <c r="N25" s="93">
        <v>180</v>
      </c>
      <c r="O25" s="93">
        <v>1</v>
      </c>
      <c r="P25" s="93" t="s">
        <v>236</v>
      </c>
      <c r="Q25" s="93">
        <v>1</v>
      </c>
      <c r="R25" s="93">
        <v>1</v>
      </c>
      <c r="S25" s="93" t="s">
        <v>214</v>
      </c>
      <c r="T25" s="93" t="s">
        <v>700</v>
      </c>
      <c r="U25" s="93" t="s">
        <v>732</v>
      </c>
      <c r="V25" s="93">
        <v>2</v>
      </c>
      <c r="W25" s="93" t="s">
        <v>838</v>
      </c>
      <c r="X25" s="93" t="s">
        <v>237</v>
      </c>
      <c r="Y25" s="93" t="s">
        <v>734</v>
      </c>
      <c r="Z25" s="93" t="s">
        <v>788</v>
      </c>
      <c r="AA25" s="93">
        <v>20</v>
      </c>
      <c r="AB25" s="93">
        <v>18</v>
      </c>
      <c r="AC25" s="93">
        <v>377</v>
      </c>
      <c r="AD25" s="93">
        <v>2</v>
      </c>
      <c r="AE25" s="93" t="s">
        <v>736</v>
      </c>
      <c r="AF25" s="93">
        <v>2</v>
      </c>
      <c r="AG25" s="93">
        <v>2</v>
      </c>
      <c r="AH25" s="93" t="s">
        <v>214</v>
      </c>
      <c r="AI25" s="93" t="s">
        <v>732</v>
      </c>
      <c r="AJ25" s="93" t="s">
        <v>592</v>
      </c>
    </row>
    <row r="26" spans="1:36" ht="13.5">
      <c r="A26" s="17" t="s">
        <v>186</v>
      </c>
      <c r="B26" s="93">
        <v>12</v>
      </c>
      <c r="C26" s="93">
        <v>12</v>
      </c>
      <c r="D26" s="93">
        <v>504</v>
      </c>
      <c r="E26" s="93" t="s">
        <v>465</v>
      </c>
      <c r="F26" s="93" t="s">
        <v>460</v>
      </c>
      <c r="G26" s="93">
        <v>3</v>
      </c>
      <c r="H26" s="93">
        <v>3</v>
      </c>
      <c r="I26" s="93">
        <v>395</v>
      </c>
      <c r="J26" s="93" t="s">
        <v>734</v>
      </c>
      <c r="K26" s="93" t="s">
        <v>734</v>
      </c>
      <c r="L26" s="93">
        <v>1</v>
      </c>
      <c r="M26" s="93" t="s">
        <v>838</v>
      </c>
      <c r="N26" s="93" t="s">
        <v>237</v>
      </c>
      <c r="O26" s="93" t="s">
        <v>458</v>
      </c>
      <c r="P26" s="93" t="s">
        <v>458</v>
      </c>
      <c r="Q26" s="93" t="s">
        <v>460</v>
      </c>
      <c r="R26" s="93" t="s">
        <v>460</v>
      </c>
      <c r="S26" s="93" t="s">
        <v>460</v>
      </c>
      <c r="T26" s="93" t="s">
        <v>700</v>
      </c>
      <c r="U26" s="93" t="s">
        <v>700</v>
      </c>
      <c r="V26" s="93">
        <v>1</v>
      </c>
      <c r="W26" s="93" t="s">
        <v>838</v>
      </c>
      <c r="X26" s="93" t="s">
        <v>730</v>
      </c>
      <c r="Y26" s="93" t="s">
        <v>734</v>
      </c>
      <c r="Z26" s="93" t="s">
        <v>788</v>
      </c>
      <c r="AA26" s="93">
        <v>9</v>
      </c>
      <c r="AB26" s="93">
        <v>9</v>
      </c>
      <c r="AC26" s="93">
        <v>52</v>
      </c>
      <c r="AD26" s="93" t="s">
        <v>700</v>
      </c>
      <c r="AE26" s="93" t="s">
        <v>592</v>
      </c>
      <c r="AF26" s="93">
        <v>1</v>
      </c>
      <c r="AG26" s="93">
        <v>1</v>
      </c>
      <c r="AH26" s="93" t="s">
        <v>237</v>
      </c>
      <c r="AI26" s="93" t="s">
        <v>460</v>
      </c>
      <c r="AJ26" s="93" t="s">
        <v>700</v>
      </c>
    </row>
    <row r="27" spans="1:36" ht="13.5">
      <c r="A27" s="17" t="s">
        <v>187</v>
      </c>
      <c r="B27" s="93">
        <v>19</v>
      </c>
      <c r="C27" s="93">
        <v>19</v>
      </c>
      <c r="D27" s="93">
        <v>666</v>
      </c>
      <c r="E27" s="93">
        <v>3</v>
      </c>
      <c r="F27" s="93">
        <v>52</v>
      </c>
      <c r="G27" s="93" t="s">
        <v>460</v>
      </c>
      <c r="H27" s="93" t="s">
        <v>592</v>
      </c>
      <c r="I27" s="93" t="s">
        <v>732</v>
      </c>
      <c r="J27" s="93" t="s">
        <v>734</v>
      </c>
      <c r="K27" s="93" t="s">
        <v>734</v>
      </c>
      <c r="L27" s="93">
        <v>14</v>
      </c>
      <c r="M27" s="93">
        <v>14</v>
      </c>
      <c r="N27" s="93">
        <v>511</v>
      </c>
      <c r="O27" s="93">
        <v>2</v>
      </c>
      <c r="P27" s="93" t="s">
        <v>236</v>
      </c>
      <c r="Q27" s="93" t="s">
        <v>592</v>
      </c>
      <c r="R27" s="93" t="s">
        <v>465</v>
      </c>
      <c r="S27" s="93" t="s">
        <v>465</v>
      </c>
      <c r="T27" s="93" t="s">
        <v>465</v>
      </c>
      <c r="U27" s="93" t="s">
        <v>700</v>
      </c>
      <c r="V27" s="93" t="s">
        <v>460</v>
      </c>
      <c r="W27" s="93" t="s">
        <v>465</v>
      </c>
      <c r="X27" s="93" t="s">
        <v>465</v>
      </c>
      <c r="Y27" s="93" t="s">
        <v>734</v>
      </c>
      <c r="Z27" s="93" t="s">
        <v>788</v>
      </c>
      <c r="AA27" s="93">
        <v>7</v>
      </c>
      <c r="AB27" s="93">
        <v>6</v>
      </c>
      <c r="AC27" s="93">
        <v>90</v>
      </c>
      <c r="AD27" s="93">
        <v>2</v>
      </c>
      <c r="AE27" s="93" t="s">
        <v>730</v>
      </c>
      <c r="AF27" s="93">
        <v>1</v>
      </c>
      <c r="AG27" s="93">
        <v>1</v>
      </c>
      <c r="AH27" s="93" t="s">
        <v>214</v>
      </c>
      <c r="AI27" s="93" t="s">
        <v>592</v>
      </c>
      <c r="AJ27" s="93" t="s">
        <v>460</v>
      </c>
    </row>
    <row r="28" spans="1:36" ht="13.5">
      <c r="A28" s="17" t="s">
        <v>188</v>
      </c>
      <c r="B28" s="93">
        <v>39</v>
      </c>
      <c r="C28" s="93">
        <v>39</v>
      </c>
      <c r="D28" s="93">
        <v>1466</v>
      </c>
      <c r="E28" s="93">
        <v>6</v>
      </c>
      <c r="F28" s="93">
        <v>73</v>
      </c>
      <c r="G28" s="93">
        <v>10</v>
      </c>
      <c r="H28" s="93">
        <v>10</v>
      </c>
      <c r="I28" s="93">
        <v>128</v>
      </c>
      <c r="J28" s="93" t="s">
        <v>734</v>
      </c>
      <c r="K28" s="93" t="s">
        <v>734</v>
      </c>
      <c r="L28" s="93">
        <v>9</v>
      </c>
      <c r="M28" s="93">
        <v>7</v>
      </c>
      <c r="N28" s="93">
        <v>88</v>
      </c>
      <c r="O28" s="93">
        <v>4</v>
      </c>
      <c r="P28" s="93">
        <v>73</v>
      </c>
      <c r="Q28" s="93">
        <v>6</v>
      </c>
      <c r="R28" s="93">
        <v>6</v>
      </c>
      <c r="S28" s="93">
        <v>88</v>
      </c>
      <c r="T28" s="93" t="s">
        <v>465</v>
      </c>
      <c r="U28" s="93" t="s">
        <v>460</v>
      </c>
      <c r="V28" s="93">
        <v>4</v>
      </c>
      <c r="W28" s="93">
        <v>4</v>
      </c>
      <c r="X28" s="93">
        <v>73</v>
      </c>
      <c r="Y28" s="93" t="s">
        <v>734</v>
      </c>
      <c r="Z28" s="93" t="s">
        <v>788</v>
      </c>
      <c r="AA28" s="93">
        <v>24</v>
      </c>
      <c r="AB28" s="93">
        <v>24</v>
      </c>
      <c r="AC28" s="93">
        <v>301</v>
      </c>
      <c r="AD28" s="93">
        <v>2</v>
      </c>
      <c r="AE28" s="93" t="s">
        <v>458</v>
      </c>
      <c r="AF28" s="93">
        <v>13</v>
      </c>
      <c r="AG28" s="93">
        <v>13</v>
      </c>
      <c r="AH28" s="93">
        <v>293</v>
      </c>
      <c r="AI28" s="93" t="s">
        <v>460</v>
      </c>
      <c r="AJ28" s="93" t="s">
        <v>700</v>
      </c>
    </row>
    <row r="29" spans="1:36" ht="13.5">
      <c r="A29" s="17" t="s">
        <v>189</v>
      </c>
      <c r="B29" s="93">
        <v>61</v>
      </c>
      <c r="C29" s="93">
        <v>31</v>
      </c>
      <c r="D29" s="93">
        <v>1442</v>
      </c>
      <c r="E29" s="93">
        <v>37</v>
      </c>
      <c r="F29" s="93">
        <v>2545</v>
      </c>
      <c r="G29" s="93">
        <v>1</v>
      </c>
      <c r="H29" s="93" t="s">
        <v>838</v>
      </c>
      <c r="I29" s="93" t="s">
        <v>730</v>
      </c>
      <c r="J29" s="93" t="s">
        <v>734</v>
      </c>
      <c r="K29" s="93" t="s">
        <v>734</v>
      </c>
      <c r="L29" s="93">
        <v>58</v>
      </c>
      <c r="M29" s="93">
        <v>27</v>
      </c>
      <c r="N29" s="93">
        <v>1234</v>
      </c>
      <c r="O29" s="93">
        <v>36</v>
      </c>
      <c r="P29" s="93">
        <v>2522</v>
      </c>
      <c r="Q29" s="93" t="s">
        <v>465</v>
      </c>
      <c r="R29" s="93" t="s">
        <v>465</v>
      </c>
      <c r="S29" s="93" t="s">
        <v>732</v>
      </c>
      <c r="T29" s="93" t="s">
        <v>700</v>
      </c>
      <c r="U29" s="93" t="s">
        <v>700</v>
      </c>
      <c r="V29" s="93">
        <v>1</v>
      </c>
      <c r="W29" s="93" t="s">
        <v>838</v>
      </c>
      <c r="X29" s="93" t="s">
        <v>214</v>
      </c>
      <c r="Y29" s="93" t="s">
        <v>734</v>
      </c>
      <c r="Z29" s="93" t="s">
        <v>788</v>
      </c>
      <c r="AA29" s="93">
        <v>10</v>
      </c>
      <c r="AB29" s="93">
        <v>7</v>
      </c>
      <c r="AC29" s="93">
        <v>81</v>
      </c>
      <c r="AD29" s="93">
        <v>3</v>
      </c>
      <c r="AE29" s="93">
        <v>23</v>
      </c>
      <c r="AF29" s="93">
        <v>2</v>
      </c>
      <c r="AG29" s="93">
        <v>2</v>
      </c>
      <c r="AH29" s="93" t="s">
        <v>730</v>
      </c>
      <c r="AI29" s="93" t="s">
        <v>732</v>
      </c>
      <c r="AJ29" s="93" t="s">
        <v>700</v>
      </c>
    </row>
    <row r="30" spans="1:36" ht="13.5">
      <c r="A30" s="17" t="s">
        <v>191</v>
      </c>
      <c r="B30" s="93">
        <v>13</v>
      </c>
      <c r="C30" s="93">
        <v>12</v>
      </c>
      <c r="D30" s="93">
        <v>253</v>
      </c>
      <c r="E30" s="93">
        <v>2</v>
      </c>
      <c r="F30" s="93" t="s">
        <v>730</v>
      </c>
      <c r="G30" s="93">
        <v>2</v>
      </c>
      <c r="H30" s="93" t="s">
        <v>875</v>
      </c>
      <c r="I30" s="93" t="s">
        <v>214</v>
      </c>
      <c r="J30" s="93" t="s">
        <v>734</v>
      </c>
      <c r="K30" s="93" t="s">
        <v>734</v>
      </c>
      <c r="L30" s="93">
        <v>2</v>
      </c>
      <c r="M30" s="93" t="s">
        <v>876</v>
      </c>
      <c r="N30" s="93" t="s">
        <v>237</v>
      </c>
      <c r="O30" s="93" t="s">
        <v>458</v>
      </c>
      <c r="P30" s="93" t="s">
        <v>458</v>
      </c>
      <c r="Q30" s="93" t="s">
        <v>700</v>
      </c>
      <c r="R30" s="93" t="s">
        <v>700</v>
      </c>
      <c r="S30" s="93" t="s">
        <v>465</v>
      </c>
      <c r="T30" s="93" t="s">
        <v>700</v>
      </c>
      <c r="U30" s="93" t="s">
        <v>700</v>
      </c>
      <c r="V30" s="93" t="s">
        <v>732</v>
      </c>
      <c r="W30" s="93" t="s">
        <v>732</v>
      </c>
      <c r="X30" s="93" t="s">
        <v>465</v>
      </c>
      <c r="Y30" s="93" t="s">
        <v>734</v>
      </c>
      <c r="Z30" s="93" t="s">
        <v>788</v>
      </c>
      <c r="AA30" s="93">
        <v>12</v>
      </c>
      <c r="AB30" s="93">
        <v>12</v>
      </c>
      <c r="AC30" s="93">
        <v>174</v>
      </c>
      <c r="AD30" s="93">
        <v>1</v>
      </c>
      <c r="AE30" s="93" t="s">
        <v>214</v>
      </c>
      <c r="AF30" s="93">
        <v>1</v>
      </c>
      <c r="AG30" s="93">
        <v>1</v>
      </c>
      <c r="AH30" s="93" t="s">
        <v>736</v>
      </c>
      <c r="AI30" s="93" t="s">
        <v>460</v>
      </c>
      <c r="AJ30" s="93" t="s">
        <v>592</v>
      </c>
    </row>
    <row r="31" spans="1:36" ht="13.5">
      <c r="A31" s="17" t="s">
        <v>192</v>
      </c>
      <c r="B31" s="93">
        <v>46</v>
      </c>
      <c r="C31" s="93">
        <v>46</v>
      </c>
      <c r="D31" s="93">
        <v>1651</v>
      </c>
      <c r="E31" s="93" t="s">
        <v>465</v>
      </c>
      <c r="F31" s="93" t="s">
        <v>732</v>
      </c>
      <c r="G31" s="93">
        <v>26</v>
      </c>
      <c r="H31" s="93">
        <v>26</v>
      </c>
      <c r="I31" s="93">
        <v>383</v>
      </c>
      <c r="J31" s="93" t="s">
        <v>734</v>
      </c>
      <c r="K31" s="93" t="s">
        <v>734</v>
      </c>
      <c r="L31" s="93">
        <v>8</v>
      </c>
      <c r="M31" s="93">
        <v>8</v>
      </c>
      <c r="N31" s="93">
        <v>89</v>
      </c>
      <c r="O31" s="93" t="s">
        <v>460</v>
      </c>
      <c r="P31" s="93" t="s">
        <v>700</v>
      </c>
      <c r="Q31" s="93">
        <v>17</v>
      </c>
      <c r="R31" s="93">
        <v>17</v>
      </c>
      <c r="S31" s="93">
        <v>186</v>
      </c>
      <c r="T31" s="93" t="s">
        <v>700</v>
      </c>
      <c r="U31" s="93" t="s">
        <v>592</v>
      </c>
      <c r="V31" s="93">
        <v>8</v>
      </c>
      <c r="W31" s="93">
        <v>8</v>
      </c>
      <c r="X31" s="93">
        <v>56</v>
      </c>
      <c r="Y31" s="93" t="s">
        <v>734</v>
      </c>
      <c r="Z31" s="93" t="s">
        <v>788</v>
      </c>
      <c r="AA31" s="93">
        <v>41</v>
      </c>
      <c r="AB31" s="93">
        <v>41</v>
      </c>
      <c r="AC31" s="93">
        <v>711</v>
      </c>
      <c r="AD31" s="93" t="s">
        <v>592</v>
      </c>
      <c r="AE31" s="93" t="s">
        <v>700</v>
      </c>
      <c r="AF31" s="93">
        <v>12</v>
      </c>
      <c r="AG31" s="93">
        <v>12</v>
      </c>
      <c r="AH31" s="93">
        <v>82</v>
      </c>
      <c r="AI31" s="93" t="s">
        <v>732</v>
      </c>
      <c r="AJ31" s="93" t="s">
        <v>700</v>
      </c>
    </row>
    <row r="32" spans="1:36" ht="13.5">
      <c r="A32" s="19" t="s">
        <v>193</v>
      </c>
      <c r="B32" s="20">
        <v>33</v>
      </c>
      <c r="C32" s="20">
        <v>33</v>
      </c>
      <c r="D32" s="20">
        <v>2805</v>
      </c>
      <c r="E32" s="20" t="s">
        <v>460</v>
      </c>
      <c r="F32" s="20" t="s">
        <v>700</v>
      </c>
      <c r="G32" s="20">
        <v>25</v>
      </c>
      <c r="H32" s="20">
        <v>25</v>
      </c>
      <c r="I32" s="20">
        <v>1017</v>
      </c>
      <c r="J32" s="20" t="s">
        <v>734</v>
      </c>
      <c r="K32" s="20" t="s">
        <v>734</v>
      </c>
      <c r="L32" s="20">
        <v>15</v>
      </c>
      <c r="M32" s="20">
        <v>15</v>
      </c>
      <c r="N32" s="20">
        <v>295</v>
      </c>
      <c r="O32" s="20" t="s">
        <v>700</v>
      </c>
      <c r="P32" s="20" t="s">
        <v>732</v>
      </c>
      <c r="Q32" s="20">
        <v>17</v>
      </c>
      <c r="R32" s="20">
        <v>17</v>
      </c>
      <c r="S32" s="20">
        <v>271</v>
      </c>
      <c r="T32" s="20" t="s">
        <v>465</v>
      </c>
      <c r="U32" s="20" t="s">
        <v>460</v>
      </c>
      <c r="V32" s="20">
        <v>9</v>
      </c>
      <c r="W32" s="20">
        <v>9</v>
      </c>
      <c r="X32" s="20">
        <v>102</v>
      </c>
      <c r="Y32" s="20" t="s">
        <v>734</v>
      </c>
      <c r="Z32" s="20" t="s">
        <v>788</v>
      </c>
      <c r="AA32" s="20">
        <v>32</v>
      </c>
      <c r="AB32" s="20">
        <v>32</v>
      </c>
      <c r="AC32" s="20">
        <v>945</v>
      </c>
      <c r="AD32" s="20" t="s">
        <v>700</v>
      </c>
      <c r="AE32" s="20" t="s">
        <v>460</v>
      </c>
      <c r="AF32" s="20">
        <v>2</v>
      </c>
      <c r="AG32" s="20">
        <v>2</v>
      </c>
      <c r="AH32" s="20" t="s">
        <v>214</v>
      </c>
      <c r="AI32" s="20" t="s">
        <v>700</v>
      </c>
      <c r="AJ32" s="20" t="s">
        <v>592</v>
      </c>
    </row>
  </sheetData>
  <sheetProtection/>
  <mergeCells count="57">
    <mergeCell ref="D10:D12"/>
    <mergeCell ref="E10:E12"/>
    <mergeCell ref="F10:F12"/>
    <mergeCell ref="H10:H12"/>
    <mergeCell ref="U10:U12"/>
    <mergeCell ref="A8:A12"/>
    <mergeCell ref="B8:F8"/>
    <mergeCell ref="G8:K8"/>
    <mergeCell ref="L8:P8"/>
    <mergeCell ref="Q8:U8"/>
    <mergeCell ref="AA8:AE8"/>
    <mergeCell ref="O9:P9"/>
    <mergeCell ref="Q9:Q12"/>
    <mergeCell ref="R9:S9"/>
    <mergeCell ref="T9:U9"/>
    <mergeCell ref="C10:C12"/>
    <mergeCell ref="V8:Z8"/>
    <mergeCell ref="O10:O12"/>
    <mergeCell ref="P10:P12"/>
    <mergeCell ref="R10:R12"/>
    <mergeCell ref="N10:N12"/>
    <mergeCell ref="AA9:AA12"/>
    <mergeCell ref="AB9:AC9"/>
    <mergeCell ref="AD9:AE9"/>
    <mergeCell ref="Z10:Z12"/>
    <mergeCell ref="AB10:AB12"/>
    <mergeCell ref="S10:S12"/>
    <mergeCell ref="K10:K12"/>
    <mergeCell ref="AF8:AJ8"/>
    <mergeCell ref="B9:B12"/>
    <mergeCell ref="C9:D9"/>
    <mergeCell ref="E9:F9"/>
    <mergeCell ref="G9:G12"/>
    <mergeCell ref="H9:I9"/>
    <mergeCell ref="J9:K9"/>
    <mergeCell ref="L9:L12"/>
    <mergeCell ref="M9:N9"/>
    <mergeCell ref="AG10:AG12"/>
    <mergeCell ref="T10:T12"/>
    <mergeCell ref="AC10:AC12"/>
    <mergeCell ref="AD10:AD12"/>
    <mergeCell ref="I10:I12"/>
    <mergeCell ref="J10:J12"/>
    <mergeCell ref="V9:V12"/>
    <mergeCell ref="W9:X9"/>
    <mergeCell ref="Y9:Z9"/>
    <mergeCell ref="Y10:Y12"/>
    <mergeCell ref="AH10:AH12"/>
    <mergeCell ref="M10:M12"/>
    <mergeCell ref="AI10:AI12"/>
    <mergeCell ref="AJ10:AJ12"/>
    <mergeCell ref="AF9:AF12"/>
    <mergeCell ref="AG9:AH9"/>
    <mergeCell ref="AI9:AJ9"/>
    <mergeCell ref="W10:W12"/>
    <mergeCell ref="X10:X12"/>
    <mergeCell ref="AE10:AE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sheetPr codeName="Sheet6"/>
  <dimension ref="A1:K32"/>
  <sheetViews>
    <sheetView zoomScalePageLayoutView="0" workbookViewId="0" topLeftCell="A1">
      <pane xSplit="1" ySplit="12" topLeftCell="B22" activePane="bottomRight" state="frozen"/>
      <selection pane="topLeft" activeCell="A1" sqref="A1"/>
      <selection pane="topRight" activeCell="B1" sqref="B1"/>
      <selection pane="bottomLeft" activeCell="A12" sqref="A12"/>
      <selection pane="bottomRight" activeCell="A2" sqref="A2"/>
    </sheetView>
  </sheetViews>
  <sheetFormatPr defaultColWidth="9.140625" defaultRowHeight="15"/>
  <cols>
    <col min="1" max="1" width="17.00390625" style="7" customWidth="1"/>
    <col min="2" max="2" width="9.00390625" style="7" customWidth="1"/>
    <col min="3" max="3" width="9.8515625" style="7" customWidth="1"/>
    <col min="4" max="6" width="9.00390625" style="7" customWidth="1"/>
    <col min="7" max="7" width="9.421875" style="7" customWidth="1"/>
    <col min="8" max="16384" width="9.00390625" style="7" customWidth="1"/>
  </cols>
  <sheetData>
    <row r="1" ht="13.5">
      <c r="A1" s="257" t="s">
        <v>803</v>
      </c>
    </row>
    <row r="2" ht="14.25">
      <c r="A2" s="6" t="s">
        <v>812</v>
      </c>
    </row>
    <row r="3" ht="25.5" customHeight="1">
      <c r="A3" s="21" t="s">
        <v>206</v>
      </c>
    </row>
    <row r="4" ht="12.75" customHeight="1"/>
    <row r="5" spans="1:11" ht="13.5">
      <c r="A5" s="22" t="s">
        <v>195</v>
      </c>
      <c r="B5" s="23"/>
      <c r="C5" s="23"/>
      <c r="D5" s="23"/>
      <c r="E5" s="23"/>
      <c r="F5" s="23"/>
      <c r="G5" s="23"/>
      <c r="H5" s="23"/>
      <c r="I5" s="23"/>
      <c r="J5" s="23"/>
      <c r="K5" s="23"/>
    </row>
    <row r="6" spans="1:11" ht="13.5">
      <c r="A6" s="24" t="s">
        <v>196</v>
      </c>
      <c r="B6" s="12"/>
      <c r="C6" s="25"/>
      <c r="D6" s="25"/>
      <c r="E6" s="25"/>
      <c r="F6" s="26"/>
      <c r="G6" s="26"/>
      <c r="H6" s="26"/>
      <c r="I6" s="26"/>
      <c r="J6" s="27"/>
      <c r="K6" s="12"/>
    </row>
    <row r="7" spans="1:11" ht="13.5">
      <c r="A7" s="9" t="s">
        <v>197</v>
      </c>
      <c r="B7" s="25"/>
      <c r="C7" s="25"/>
      <c r="D7" s="25"/>
      <c r="E7" s="25"/>
      <c r="F7" s="26"/>
      <c r="G7" s="26"/>
      <c r="H7" s="26"/>
      <c r="I7" s="26"/>
      <c r="J7" s="28"/>
      <c r="K7" s="12"/>
    </row>
    <row r="8" spans="1:11" ht="13.5">
      <c r="A8" s="272" t="s">
        <v>164</v>
      </c>
      <c r="B8" s="288" t="s">
        <v>198</v>
      </c>
      <c r="C8" s="281" t="s">
        <v>199</v>
      </c>
      <c r="D8" s="284" t="s">
        <v>200</v>
      </c>
      <c r="E8" s="291"/>
      <c r="F8" s="29"/>
      <c r="G8" s="29"/>
      <c r="H8" s="284" t="s">
        <v>201</v>
      </c>
      <c r="I8" s="275"/>
      <c r="J8" s="284" t="s">
        <v>202</v>
      </c>
      <c r="K8" s="275"/>
    </row>
    <row r="9" spans="1:11" ht="13.5">
      <c r="A9" s="273"/>
      <c r="B9" s="289"/>
      <c r="C9" s="279"/>
      <c r="D9" s="285"/>
      <c r="E9" s="292"/>
      <c r="F9" s="286" t="s">
        <v>203</v>
      </c>
      <c r="G9" s="287"/>
      <c r="H9" s="285"/>
      <c r="I9" s="277"/>
      <c r="J9" s="285"/>
      <c r="K9" s="277"/>
    </row>
    <row r="10" spans="1:11" ht="13.5">
      <c r="A10" s="273"/>
      <c r="B10" s="289"/>
      <c r="C10" s="279"/>
      <c r="D10" s="30"/>
      <c r="E10" s="30"/>
      <c r="F10" s="30"/>
      <c r="G10" s="30"/>
      <c r="H10" s="30"/>
      <c r="I10" s="30"/>
      <c r="J10" s="30"/>
      <c r="K10" s="30"/>
    </row>
    <row r="11" spans="1:11" ht="13.5">
      <c r="A11" s="273"/>
      <c r="B11" s="289"/>
      <c r="C11" s="279"/>
      <c r="D11" s="31" t="s">
        <v>204</v>
      </c>
      <c r="E11" s="31" t="s">
        <v>205</v>
      </c>
      <c r="F11" s="31" t="s">
        <v>204</v>
      </c>
      <c r="G11" s="31" t="s">
        <v>205</v>
      </c>
      <c r="H11" s="31" t="s">
        <v>204</v>
      </c>
      <c r="I11" s="31" t="s">
        <v>205</v>
      </c>
      <c r="J11" s="31" t="s">
        <v>204</v>
      </c>
      <c r="K11" s="31" t="s">
        <v>205</v>
      </c>
    </row>
    <row r="12" spans="1:11" ht="13.5">
      <c r="A12" s="274"/>
      <c r="B12" s="290"/>
      <c r="C12" s="280"/>
      <c r="D12" s="32"/>
      <c r="E12" s="32"/>
      <c r="F12" s="32"/>
      <c r="G12" s="32"/>
      <c r="H12" s="32"/>
      <c r="I12" s="32"/>
      <c r="J12" s="32"/>
      <c r="K12" s="32"/>
    </row>
    <row r="13" spans="1:11" ht="13.5">
      <c r="A13" s="14" t="s">
        <v>169</v>
      </c>
      <c r="B13" s="15">
        <v>3649</v>
      </c>
      <c r="C13" s="15">
        <v>343041</v>
      </c>
      <c r="D13" s="15">
        <v>3642</v>
      </c>
      <c r="E13" s="15">
        <v>307479</v>
      </c>
      <c r="F13" s="15">
        <v>1241</v>
      </c>
      <c r="G13" s="15">
        <v>60725</v>
      </c>
      <c r="H13" s="15">
        <v>1350</v>
      </c>
      <c r="I13" s="15">
        <v>38480</v>
      </c>
      <c r="J13" s="15">
        <v>770</v>
      </c>
      <c r="K13" s="16">
        <v>96287</v>
      </c>
    </row>
    <row r="14" spans="1:11" ht="13.5">
      <c r="A14" s="17" t="s">
        <v>170</v>
      </c>
      <c r="B14" s="18">
        <v>431</v>
      </c>
      <c r="C14" s="18">
        <v>49033</v>
      </c>
      <c r="D14" s="18">
        <v>427</v>
      </c>
      <c r="E14" s="18">
        <v>47750</v>
      </c>
      <c r="F14" s="18">
        <v>159</v>
      </c>
      <c r="G14" s="18">
        <v>10980</v>
      </c>
      <c r="H14" s="18">
        <v>91</v>
      </c>
      <c r="I14" s="18">
        <v>2111</v>
      </c>
      <c r="J14" s="18">
        <v>94</v>
      </c>
      <c r="K14" s="18">
        <v>12263</v>
      </c>
    </row>
    <row r="15" spans="1:11" ht="13.5">
      <c r="A15" s="17" t="s">
        <v>171</v>
      </c>
      <c r="B15" s="18">
        <v>83</v>
      </c>
      <c r="C15" s="18">
        <v>8348</v>
      </c>
      <c r="D15" s="18">
        <v>83</v>
      </c>
      <c r="E15" s="18">
        <v>8411</v>
      </c>
      <c r="F15" s="18">
        <v>23</v>
      </c>
      <c r="G15" s="18">
        <v>1381</v>
      </c>
      <c r="H15" s="18">
        <v>31</v>
      </c>
      <c r="I15" s="18">
        <v>762</v>
      </c>
      <c r="J15" s="18">
        <v>21</v>
      </c>
      <c r="K15" s="18">
        <v>1318</v>
      </c>
    </row>
    <row r="16" spans="1:11" ht="13.5">
      <c r="A16" s="17" t="s">
        <v>173</v>
      </c>
      <c r="B16" s="18">
        <v>96</v>
      </c>
      <c r="C16" s="18">
        <v>7567</v>
      </c>
      <c r="D16" s="18">
        <v>96</v>
      </c>
      <c r="E16" s="18">
        <v>7628</v>
      </c>
      <c r="F16" s="18">
        <v>44</v>
      </c>
      <c r="G16" s="18">
        <v>2043</v>
      </c>
      <c r="H16" s="18">
        <v>22</v>
      </c>
      <c r="I16" s="18">
        <v>375</v>
      </c>
      <c r="J16" s="18">
        <v>21</v>
      </c>
      <c r="K16" s="18">
        <v>1982</v>
      </c>
    </row>
    <row r="17" spans="1:11" ht="13.5">
      <c r="A17" s="17" t="s">
        <v>175</v>
      </c>
      <c r="B17" s="18">
        <v>108</v>
      </c>
      <c r="C17" s="18">
        <v>12917</v>
      </c>
      <c r="D17" s="18">
        <v>108</v>
      </c>
      <c r="E17" s="18">
        <v>10416</v>
      </c>
      <c r="F17" s="18">
        <v>45</v>
      </c>
      <c r="G17" s="18">
        <v>2293</v>
      </c>
      <c r="H17" s="18">
        <v>24</v>
      </c>
      <c r="I17" s="18">
        <v>672</v>
      </c>
      <c r="J17" s="18">
        <v>21</v>
      </c>
      <c r="K17" s="18">
        <v>4794</v>
      </c>
    </row>
    <row r="18" spans="1:11" ht="13.5">
      <c r="A18" s="17" t="s">
        <v>176</v>
      </c>
      <c r="B18" s="18">
        <v>235</v>
      </c>
      <c r="C18" s="18">
        <v>21306</v>
      </c>
      <c r="D18" s="18">
        <v>235</v>
      </c>
      <c r="E18" s="18">
        <v>19586</v>
      </c>
      <c r="F18" s="18">
        <v>80</v>
      </c>
      <c r="G18" s="18">
        <v>2707</v>
      </c>
      <c r="H18" s="18">
        <v>108</v>
      </c>
      <c r="I18" s="18">
        <v>2526</v>
      </c>
      <c r="J18" s="18">
        <v>53</v>
      </c>
      <c r="K18" s="18">
        <v>4427</v>
      </c>
    </row>
    <row r="19" spans="1:11" ht="13.5">
      <c r="A19" s="17" t="s">
        <v>178</v>
      </c>
      <c r="B19" s="18">
        <v>121</v>
      </c>
      <c r="C19" s="18">
        <v>12001</v>
      </c>
      <c r="D19" s="18">
        <v>123</v>
      </c>
      <c r="E19" s="18">
        <v>12594</v>
      </c>
      <c r="F19" s="18">
        <v>51</v>
      </c>
      <c r="G19" s="18">
        <v>2385</v>
      </c>
      <c r="H19" s="18">
        <v>39</v>
      </c>
      <c r="I19" s="18">
        <v>692</v>
      </c>
      <c r="J19" s="18">
        <v>19</v>
      </c>
      <c r="K19" s="18">
        <v>1792</v>
      </c>
    </row>
    <row r="20" spans="1:11" ht="13.5">
      <c r="A20" s="17" t="s">
        <v>179</v>
      </c>
      <c r="B20" s="18">
        <v>312</v>
      </c>
      <c r="C20" s="18">
        <v>43880</v>
      </c>
      <c r="D20" s="18">
        <v>314</v>
      </c>
      <c r="E20" s="18">
        <v>32507</v>
      </c>
      <c r="F20" s="18">
        <v>140</v>
      </c>
      <c r="G20" s="18">
        <v>7742</v>
      </c>
      <c r="H20" s="18">
        <v>72</v>
      </c>
      <c r="I20" s="18">
        <v>1683</v>
      </c>
      <c r="J20" s="18">
        <v>92</v>
      </c>
      <c r="K20" s="18">
        <v>19115</v>
      </c>
    </row>
    <row r="21" spans="1:11" ht="13.5">
      <c r="A21" s="17" t="s">
        <v>180</v>
      </c>
      <c r="B21" s="18">
        <v>181</v>
      </c>
      <c r="C21" s="18">
        <v>26825</v>
      </c>
      <c r="D21" s="18">
        <v>180</v>
      </c>
      <c r="E21" s="18">
        <v>21014</v>
      </c>
      <c r="F21" s="18">
        <v>73</v>
      </c>
      <c r="G21" s="18">
        <v>3175</v>
      </c>
      <c r="H21" s="18">
        <v>53</v>
      </c>
      <c r="I21" s="18">
        <v>592</v>
      </c>
      <c r="J21" s="18">
        <v>60</v>
      </c>
      <c r="K21" s="18">
        <v>8986</v>
      </c>
    </row>
    <row r="22" spans="1:11" ht="13.5">
      <c r="A22" s="17" t="s">
        <v>181</v>
      </c>
      <c r="B22" s="18">
        <v>251</v>
      </c>
      <c r="C22" s="18">
        <v>32028</v>
      </c>
      <c r="D22" s="18">
        <v>252</v>
      </c>
      <c r="E22" s="18">
        <v>25632</v>
      </c>
      <c r="F22" s="18">
        <v>81</v>
      </c>
      <c r="G22" s="18">
        <v>4661</v>
      </c>
      <c r="H22" s="18">
        <v>46</v>
      </c>
      <c r="I22" s="18">
        <v>889</v>
      </c>
      <c r="J22" s="18">
        <v>86</v>
      </c>
      <c r="K22" s="18">
        <v>11057</v>
      </c>
    </row>
    <row r="23" spans="1:11" ht="13.5">
      <c r="A23" s="17" t="s">
        <v>182</v>
      </c>
      <c r="B23" s="18">
        <v>252</v>
      </c>
      <c r="C23" s="18">
        <v>26011</v>
      </c>
      <c r="D23" s="18">
        <v>251</v>
      </c>
      <c r="E23" s="18">
        <v>22581</v>
      </c>
      <c r="F23" s="18">
        <v>56</v>
      </c>
      <c r="G23" s="18">
        <v>2684</v>
      </c>
      <c r="H23" s="18">
        <v>85</v>
      </c>
      <c r="I23" s="18">
        <v>1956</v>
      </c>
      <c r="J23" s="18">
        <v>67</v>
      </c>
      <c r="K23" s="18">
        <v>6114</v>
      </c>
    </row>
    <row r="24" spans="1:11" ht="13.5">
      <c r="A24" s="17" t="s">
        <v>183</v>
      </c>
      <c r="B24" s="18">
        <v>137</v>
      </c>
      <c r="C24" s="18">
        <v>11495</v>
      </c>
      <c r="D24" s="18">
        <v>136</v>
      </c>
      <c r="E24" s="18">
        <v>10910</v>
      </c>
      <c r="F24" s="18">
        <v>40</v>
      </c>
      <c r="G24" s="18">
        <v>1764</v>
      </c>
      <c r="H24" s="18">
        <v>61</v>
      </c>
      <c r="I24" s="18">
        <v>1996</v>
      </c>
      <c r="J24" s="18">
        <v>25</v>
      </c>
      <c r="K24" s="18">
        <v>2349</v>
      </c>
    </row>
    <row r="25" spans="1:11" ht="13.5">
      <c r="A25" s="17" t="s">
        <v>184</v>
      </c>
      <c r="B25" s="18">
        <v>179</v>
      </c>
      <c r="C25" s="18">
        <v>13941</v>
      </c>
      <c r="D25" s="18">
        <v>179</v>
      </c>
      <c r="E25" s="18">
        <v>13686</v>
      </c>
      <c r="F25" s="18">
        <v>108</v>
      </c>
      <c r="G25" s="18">
        <v>4888</v>
      </c>
      <c r="H25" s="18">
        <v>80</v>
      </c>
      <c r="I25" s="18">
        <v>1384</v>
      </c>
      <c r="J25" s="18">
        <v>25</v>
      </c>
      <c r="K25" s="18">
        <v>5143</v>
      </c>
    </row>
    <row r="26" spans="1:11" ht="13.5">
      <c r="A26" s="17" t="s">
        <v>186</v>
      </c>
      <c r="B26" s="18">
        <v>208</v>
      </c>
      <c r="C26" s="18">
        <v>9599</v>
      </c>
      <c r="D26" s="18">
        <v>207</v>
      </c>
      <c r="E26" s="18">
        <v>9993</v>
      </c>
      <c r="F26" s="18">
        <v>46</v>
      </c>
      <c r="G26" s="18">
        <v>1491</v>
      </c>
      <c r="H26" s="18">
        <v>95</v>
      </c>
      <c r="I26" s="18">
        <v>5279</v>
      </c>
      <c r="J26" s="18">
        <v>22</v>
      </c>
      <c r="K26" s="18">
        <v>1097</v>
      </c>
    </row>
    <row r="27" spans="1:11" ht="13.5">
      <c r="A27" s="17" t="s">
        <v>187</v>
      </c>
      <c r="B27" s="18">
        <v>277</v>
      </c>
      <c r="C27" s="18">
        <v>14192</v>
      </c>
      <c r="D27" s="18">
        <v>275</v>
      </c>
      <c r="E27" s="18">
        <v>13834</v>
      </c>
      <c r="F27" s="18">
        <v>67</v>
      </c>
      <c r="G27" s="18">
        <v>2502</v>
      </c>
      <c r="H27" s="18">
        <v>148</v>
      </c>
      <c r="I27" s="18">
        <v>5474</v>
      </c>
      <c r="J27" s="18">
        <v>32</v>
      </c>
      <c r="K27" s="18">
        <v>2860</v>
      </c>
    </row>
    <row r="28" spans="1:11" ht="13.5">
      <c r="A28" s="17" t="s">
        <v>188</v>
      </c>
      <c r="B28" s="18">
        <v>169</v>
      </c>
      <c r="C28" s="18">
        <v>17444</v>
      </c>
      <c r="D28" s="18">
        <v>168</v>
      </c>
      <c r="E28" s="18">
        <v>13542</v>
      </c>
      <c r="F28" s="18">
        <v>56</v>
      </c>
      <c r="G28" s="18">
        <v>2436</v>
      </c>
      <c r="H28" s="18">
        <v>59</v>
      </c>
      <c r="I28" s="18">
        <v>1135</v>
      </c>
      <c r="J28" s="18">
        <v>40</v>
      </c>
      <c r="K28" s="18">
        <v>6338</v>
      </c>
    </row>
    <row r="29" spans="1:11" ht="13.5">
      <c r="A29" s="17" t="s">
        <v>189</v>
      </c>
      <c r="B29" s="18">
        <v>193</v>
      </c>
      <c r="C29" s="18">
        <v>15185</v>
      </c>
      <c r="D29" s="18">
        <v>193</v>
      </c>
      <c r="E29" s="18">
        <v>16810</v>
      </c>
      <c r="F29" s="18">
        <v>91</v>
      </c>
      <c r="G29" s="18">
        <v>5280</v>
      </c>
      <c r="H29" s="18">
        <v>80</v>
      </c>
      <c r="I29" s="18">
        <v>2356</v>
      </c>
      <c r="J29" s="18">
        <v>29</v>
      </c>
      <c r="K29" s="18">
        <v>3655</v>
      </c>
    </row>
    <row r="30" spans="1:11" ht="13.5">
      <c r="A30" s="17" t="s">
        <v>191</v>
      </c>
      <c r="B30" s="18">
        <v>145</v>
      </c>
      <c r="C30" s="18">
        <v>4437</v>
      </c>
      <c r="D30" s="18">
        <v>147</v>
      </c>
      <c r="E30" s="18">
        <v>4668</v>
      </c>
      <c r="F30" s="18">
        <v>22</v>
      </c>
      <c r="G30" s="18">
        <v>650</v>
      </c>
      <c r="H30" s="18">
        <v>90</v>
      </c>
      <c r="I30" s="18">
        <v>3081</v>
      </c>
      <c r="J30" s="18">
        <v>6</v>
      </c>
      <c r="K30" s="18">
        <v>419</v>
      </c>
    </row>
    <row r="31" spans="1:11" ht="13.5">
      <c r="A31" s="17" t="s">
        <v>192</v>
      </c>
      <c r="B31" s="18">
        <v>198</v>
      </c>
      <c r="C31" s="18">
        <v>12114</v>
      </c>
      <c r="D31" s="18">
        <v>197</v>
      </c>
      <c r="E31" s="18">
        <v>11478</v>
      </c>
      <c r="F31" s="18">
        <v>53</v>
      </c>
      <c r="G31" s="18">
        <v>1553</v>
      </c>
      <c r="H31" s="18">
        <v>123</v>
      </c>
      <c r="I31" s="18">
        <v>4208</v>
      </c>
      <c r="J31" s="18">
        <v>43</v>
      </c>
      <c r="K31" s="18">
        <v>2189</v>
      </c>
    </row>
    <row r="32" spans="1:11" ht="13.5">
      <c r="A32" s="19" t="s">
        <v>193</v>
      </c>
      <c r="B32" s="20">
        <v>73</v>
      </c>
      <c r="C32" s="20">
        <v>4718</v>
      </c>
      <c r="D32" s="20">
        <v>71</v>
      </c>
      <c r="E32" s="20">
        <v>4439</v>
      </c>
      <c r="F32" s="20">
        <v>6</v>
      </c>
      <c r="G32" s="20">
        <v>110</v>
      </c>
      <c r="H32" s="20">
        <v>43</v>
      </c>
      <c r="I32" s="20">
        <v>1309</v>
      </c>
      <c r="J32" s="20">
        <v>14</v>
      </c>
      <c r="K32" s="20">
        <v>389</v>
      </c>
    </row>
  </sheetData>
  <sheetProtection/>
  <mergeCells count="7">
    <mergeCell ref="J8:K9"/>
    <mergeCell ref="F9:G9"/>
    <mergeCell ref="A8:A12"/>
    <mergeCell ref="B8:B12"/>
    <mergeCell ref="C8:C12"/>
    <mergeCell ref="D8:E9"/>
    <mergeCell ref="H8:I9"/>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40.xml><?xml version="1.0" encoding="utf-8"?>
<worksheet xmlns="http://schemas.openxmlformats.org/spreadsheetml/2006/main" xmlns:r="http://schemas.openxmlformats.org/officeDocument/2006/relationships">
  <sheetPr codeName="Sheet42"/>
  <dimension ref="A1:K32"/>
  <sheetViews>
    <sheetView zoomScalePageLayoutView="0" workbookViewId="0" topLeftCell="A1">
      <pane xSplit="1" ySplit="12" topLeftCell="B13" activePane="bottomRight" state="frozen"/>
      <selection pane="topLeft" activeCell="A1" sqref="A1"/>
      <selection pane="topRight" activeCell="B1" sqref="B1"/>
      <selection pane="bottomLeft" activeCell="A12" sqref="A12"/>
      <selection pane="bottomRight" activeCell="B5" sqref="B5"/>
    </sheetView>
  </sheetViews>
  <sheetFormatPr defaultColWidth="9.140625" defaultRowHeight="15"/>
  <cols>
    <col min="1" max="1" width="13.421875" style="7" customWidth="1"/>
    <col min="2" max="3" width="9.00390625" style="7" customWidth="1"/>
    <col min="4" max="4" width="7.421875" style="7" bestFit="1" customWidth="1"/>
    <col min="5" max="5" width="9.00390625" style="7" customWidth="1"/>
    <col min="6" max="6" width="7.421875" style="7" bestFit="1" customWidth="1"/>
    <col min="7" max="8" width="9.00390625" style="7" customWidth="1"/>
    <col min="9" max="11" width="7.421875" style="7" bestFit="1" customWidth="1"/>
    <col min="12" max="16384" width="9.00390625" style="7" customWidth="1"/>
  </cols>
  <sheetData>
    <row r="1" ht="13.5">
      <c r="A1" s="257" t="s">
        <v>803</v>
      </c>
    </row>
    <row r="2" ht="27.75" customHeight="1">
      <c r="A2" s="6" t="s">
        <v>813</v>
      </c>
    </row>
    <row r="3" ht="13.5">
      <c r="A3" s="189" t="s">
        <v>750</v>
      </c>
    </row>
    <row r="5" spans="1:11" ht="13.5">
      <c r="A5" s="22" t="s">
        <v>195</v>
      </c>
      <c r="B5" s="12"/>
      <c r="C5" s="12"/>
      <c r="D5" s="12"/>
      <c r="E5" s="12"/>
      <c r="F5" s="12"/>
      <c r="G5" s="12"/>
      <c r="H5" s="12"/>
      <c r="I5" s="12"/>
      <c r="J5" s="12"/>
      <c r="K5" s="12"/>
    </row>
    <row r="6" spans="1:11" ht="13.5">
      <c r="A6" s="122" t="s">
        <v>239</v>
      </c>
      <c r="B6" s="12"/>
      <c r="C6" s="123"/>
      <c r="D6" s="123"/>
      <c r="E6" s="123"/>
      <c r="F6" s="123"/>
      <c r="G6" s="123"/>
      <c r="H6" s="123"/>
      <c r="I6" s="123"/>
      <c r="J6" s="68"/>
      <c r="K6" s="12"/>
    </row>
    <row r="7" spans="1:11" ht="13.5">
      <c r="A7" s="157" t="s">
        <v>738</v>
      </c>
      <c r="B7" s="123"/>
      <c r="C7" s="123"/>
      <c r="D7" s="123"/>
      <c r="E7" s="123"/>
      <c r="F7" s="123"/>
      <c r="G7" s="123"/>
      <c r="H7" s="123"/>
      <c r="I7" s="123"/>
      <c r="J7" s="70"/>
      <c r="K7" s="12"/>
    </row>
    <row r="8" spans="1:11" ht="13.5">
      <c r="A8" s="272" t="s">
        <v>164</v>
      </c>
      <c r="B8" s="333" t="s">
        <v>739</v>
      </c>
      <c r="C8" s="348"/>
      <c r="D8" s="348"/>
      <c r="E8" s="348"/>
      <c r="F8" s="348"/>
      <c r="G8" s="333" t="s">
        <v>740</v>
      </c>
      <c r="H8" s="348"/>
      <c r="I8" s="348"/>
      <c r="J8" s="348"/>
      <c r="K8" s="334"/>
    </row>
    <row r="9" spans="1:11" ht="13.5">
      <c r="A9" s="273"/>
      <c r="B9" s="345" t="s">
        <v>741</v>
      </c>
      <c r="C9" s="333" t="s">
        <v>726</v>
      </c>
      <c r="D9" s="334"/>
      <c r="E9" s="333" t="s">
        <v>727</v>
      </c>
      <c r="F9" s="348"/>
      <c r="G9" s="345" t="s">
        <v>741</v>
      </c>
      <c r="H9" s="418" t="s">
        <v>726</v>
      </c>
      <c r="I9" s="418"/>
      <c r="J9" s="418" t="s">
        <v>727</v>
      </c>
      <c r="K9" s="418"/>
    </row>
    <row r="10" spans="1:11" ht="13.5">
      <c r="A10" s="273"/>
      <c r="B10" s="346"/>
      <c r="C10" s="345" t="s">
        <v>742</v>
      </c>
      <c r="D10" s="331" t="s">
        <v>729</v>
      </c>
      <c r="E10" s="345" t="s">
        <v>742</v>
      </c>
      <c r="F10" s="335" t="s">
        <v>729</v>
      </c>
      <c r="G10" s="346"/>
      <c r="H10" s="345" t="s">
        <v>742</v>
      </c>
      <c r="I10" s="331" t="s">
        <v>729</v>
      </c>
      <c r="J10" s="345" t="s">
        <v>742</v>
      </c>
      <c r="K10" s="331" t="s">
        <v>729</v>
      </c>
    </row>
    <row r="11" spans="1:11" ht="13.5">
      <c r="A11" s="273"/>
      <c r="B11" s="346"/>
      <c r="C11" s="346"/>
      <c r="D11" s="340"/>
      <c r="E11" s="346"/>
      <c r="F11" s="413"/>
      <c r="G11" s="346"/>
      <c r="H11" s="346"/>
      <c r="I11" s="340"/>
      <c r="J11" s="346"/>
      <c r="K11" s="340"/>
    </row>
    <row r="12" spans="1:11" ht="13.5">
      <c r="A12" s="274"/>
      <c r="B12" s="347"/>
      <c r="C12" s="347"/>
      <c r="D12" s="332"/>
      <c r="E12" s="347"/>
      <c r="F12" s="336"/>
      <c r="G12" s="347"/>
      <c r="H12" s="347"/>
      <c r="I12" s="332"/>
      <c r="J12" s="347"/>
      <c r="K12" s="332"/>
    </row>
    <row r="13" spans="1:11" ht="13.5">
      <c r="A13" s="14" t="s">
        <v>169</v>
      </c>
      <c r="B13" s="141">
        <v>83</v>
      </c>
      <c r="C13" s="141">
        <v>48</v>
      </c>
      <c r="D13" s="142">
        <v>2279</v>
      </c>
      <c r="E13" s="142">
        <v>52</v>
      </c>
      <c r="F13" s="141">
        <v>869</v>
      </c>
      <c r="G13" s="142">
        <v>16</v>
      </c>
      <c r="H13" s="142">
        <v>14</v>
      </c>
      <c r="I13" s="141">
        <v>851</v>
      </c>
      <c r="J13" s="141">
        <v>3</v>
      </c>
      <c r="K13" s="151">
        <v>31</v>
      </c>
    </row>
    <row r="14" spans="1:11" ht="13.5">
      <c r="A14" s="17" t="s">
        <v>170</v>
      </c>
      <c r="B14" s="93">
        <v>22</v>
      </c>
      <c r="C14" s="93">
        <v>8</v>
      </c>
      <c r="D14" s="93">
        <v>216</v>
      </c>
      <c r="E14" s="93">
        <v>21</v>
      </c>
      <c r="F14" s="93">
        <v>441</v>
      </c>
      <c r="G14" s="93" t="s">
        <v>688</v>
      </c>
      <c r="H14" s="93" t="s">
        <v>732</v>
      </c>
      <c r="I14" s="93" t="s">
        <v>743</v>
      </c>
      <c r="J14" s="93" t="s">
        <v>700</v>
      </c>
      <c r="K14" s="93" t="s">
        <v>688</v>
      </c>
    </row>
    <row r="15" spans="1:11" ht="13.5">
      <c r="A15" s="17" t="s">
        <v>171</v>
      </c>
      <c r="B15" s="93">
        <v>1</v>
      </c>
      <c r="C15" s="93" t="s">
        <v>458</v>
      </c>
      <c r="D15" s="93" t="s">
        <v>458</v>
      </c>
      <c r="E15" s="93" t="s">
        <v>838</v>
      </c>
      <c r="F15" s="93" t="s">
        <v>236</v>
      </c>
      <c r="G15" s="93" t="s">
        <v>700</v>
      </c>
      <c r="H15" s="93" t="s">
        <v>700</v>
      </c>
      <c r="I15" s="93" t="s">
        <v>688</v>
      </c>
      <c r="J15" s="93" t="s">
        <v>743</v>
      </c>
      <c r="K15" s="93" t="s">
        <v>460</v>
      </c>
    </row>
    <row r="16" spans="1:11" ht="13.5">
      <c r="A16" s="17" t="s">
        <v>173</v>
      </c>
      <c r="B16" s="93">
        <v>1</v>
      </c>
      <c r="C16" s="93" t="s">
        <v>838</v>
      </c>
      <c r="D16" s="93" t="s">
        <v>214</v>
      </c>
      <c r="E16" s="93" t="s">
        <v>458</v>
      </c>
      <c r="F16" s="93" t="s">
        <v>458</v>
      </c>
      <c r="G16" s="93" t="s">
        <v>688</v>
      </c>
      <c r="H16" s="93" t="s">
        <v>745</v>
      </c>
      <c r="I16" s="93" t="s">
        <v>743</v>
      </c>
      <c r="J16" s="93" t="s">
        <v>688</v>
      </c>
      <c r="K16" s="93" t="s">
        <v>688</v>
      </c>
    </row>
    <row r="17" spans="1:11" ht="13.5">
      <c r="A17" s="17" t="s">
        <v>175</v>
      </c>
      <c r="B17" s="93">
        <v>1</v>
      </c>
      <c r="C17" s="93" t="s">
        <v>458</v>
      </c>
      <c r="D17" s="93" t="s">
        <v>458</v>
      </c>
      <c r="E17" s="93" t="s">
        <v>838</v>
      </c>
      <c r="F17" s="93" t="s">
        <v>746</v>
      </c>
      <c r="G17" s="93" t="s">
        <v>700</v>
      </c>
      <c r="H17" s="93" t="s">
        <v>700</v>
      </c>
      <c r="I17" s="93" t="s">
        <v>745</v>
      </c>
      <c r="J17" s="93" t="s">
        <v>688</v>
      </c>
      <c r="K17" s="93" t="s">
        <v>745</v>
      </c>
    </row>
    <row r="18" spans="1:11" ht="13.5">
      <c r="A18" s="17" t="s">
        <v>176</v>
      </c>
      <c r="B18" s="93">
        <v>4</v>
      </c>
      <c r="C18" s="93">
        <v>1</v>
      </c>
      <c r="D18" s="93" t="s">
        <v>747</v>
      </c>
      <c r="E18" s="93">
        <v>3</v>
      </c>
      <c r="F18" s="93">
        <v>39</v>
      </c>
      <c r="G18" s="93">
        <v>1</v>
      </c>
      <c r="H18" s="93" t="s">
        <v>458</v>
      </c>
      <c r="I18" s="93" t="s">
        <v>458</v>
      </c>
      <c r="J18" s="93" t="s">
        <v>838</v>
      </c>
      <c r="K18" s="93" t="s">
        <v>214</v>
      </c>
    </row>
    <row r="19" spans="1:11" ht="13.5">
      <c r="A19" s="17" t="s">
        <v>178</v>
      </c>
      <c r="B19" s="93">
        <v>4</v>
      </c>
      <c r="C19" s="93">
        <v>2</v>
      </c>
      <c r="D19" s="93" t="s">
        <v>214</v>
      </c>
      <c r="E19" s="93">
        <v>3</v>
      </c>
      <c r="F19" s="93">
        <v>50</v>
      </c>
      <c r="G19" s="93" t="s">
        <v>460</v>
      </c>
      <c r="H19" s="93" t="s">
        <v>743</v>
      </c>
      <c r="I19" s="93" t="s">
        <v>748</v>
      </c>
      <c r="J19" s="93" t="s">
        <v>688</v>
      </c>
      <c r="K19" s="93" t="s">
        <v>700</v>
      </c>
    </row>
    <row r="20" spans="1:11" ht="13.5">
      <c r="A20" s="17" t="s">
        <v>179</v>
      </c>
      <c r="B20" s="93">
        <v>6</v>
      </c>
      <c r="C20" s="93">
        <v>2</v>
      </c>
      <c r="D20" s="93" t="s">
        <v>214</v>
      </c>
      <c r="E20" s="93">
        <v>5</v>
      </c>
      <c r="F20" s="93">
        <v>51</v>
      </c>
      <c r="G20" s="93" t="s">
        <v>688</v>
      </c>
      <c r="H20" s="93" t="s">
        <v>688</v>
      </c>
      <c r="I20" s="93" t="s">
        <v>688</v>
      </c>
      <c r="J20" s="93" t="s">
        <v>700</v>
      </c>
      <c r="K20" s="93" t="s">
        <v>688</v>
      </c>
    </row>
    <row r="21" spans="1:11" ht="13.5">
      <c r="A21" s="17" t="s">
        <v>180</v>
      </c>
      <c r="B21" s="93">
        <v>4</v>
      </c>
      <c r="C21" s="93" t="s">
        <v>460</v>
      </c>
      <c r="D21" s="93" t="s">
        <v>688</v>
      </c>
      <c r="E21" s="93">
        <v>4</v>
      </c>
      <c r="F21" s="93">
        <v>137</v>
      </c>
      <c r="G21" s="93" t="s">
        <v>743</v>
      </c>
      <c r="H21" s="93" t="s">
        <v>743</v>
      </c>
      <c r="I21" s="93" t="s">
        <v>460</v>
      </c>
      <c r="J21" s="93" t="s">
        <v>700</v>
      </c>
      <c r="K21" s="93" t="s">
        <v>745</v>
      </c>
    </row>
    <row r="22" spans="1:11" ht="13.5">
      <c r="A22" s="17" t="s">
        <v>181</v>
      </c>
      <c r="B22" s="93">
        <v>7</v>
      </c>
      <c r="C22" s="93">
        <v>5</v>
      </c>
      <c r="D22" s="93">
        <v>95</v>
      </c>
      <c r="E22" s="93">
        <v>4</v>
      </c>
      <c r="F22" s="93">
        <v>65</v>
      </c>
      <c r="G22" s="93">
        <v>3</v>
      </c>
      <c r="H22" s="93">
        <v>3</v>
      </c>
      <c r="I22" s="93">
        <v>149</v>
      </c>
      <c r="J22" s="93" t="s">
        <v>688</v>
      </c>
      <c r="K22" s="93" t="s">
        <v>700</v>
      </c>
    </row>
    <row r="23" spans="1:11" ht="13.5">
      <c r="A23" s="17" t="s">
        <v>182</v>
      </c>
      <c r="B23" s="93" t="s">
        <v>743</v>
      </c>
      <c r="C23" s="93" t="s">
        <v>700</v>
      </c>
      <c r="D23" s="93" t="s">
        <v>688</v>
      </c>
      <c r="E23" s="93" t="s">
        <v>700</v>
      </c>
      <c r="F23" s="93" t="s">
        <v>700</v>
      </c>
      <c r="G23" s="93">
        <v>1</v>
      </c>
      <c r="H23" s="93" t="s">
        <v>838</v>
      </c>
      <c r="I23" s="93" t="s">
        <v>236</v>
      </c>
      <c r="J23" s="93" t="s">
        <v>458</v>
      </c>
      <c r="K23" s="93" t="s">
        <v>458</v>
      </c>
    </row>
    <row r="24" spans="1:11" ht="13.5">
      <c r="A24" s="17" t="s">
        <v>183</v>
      </c>
      <c r="B24" s="93">
        <v>4</v>
      </c>
      <c r="C24" s="93">
        <v>4</v>
      </c>
      <c r="D24" s="93">
        <v>95</v>
      </c>
      <c r="E24" s="93">
        <v>2</v>
      </c>
      <c r="F24" s="93" t="s">
        <v>747</v>
      </c>
      <c r="G24" s="93">
        <v>1</v>
      </c>
      <c r="H24" s="93" t="s">
        <v>838</v>
      </c>
      <c r="I24" s="93" t="s">
        <v>749</v>
      </c>
      <c r="J24" s="93" t="s">
        <v>458</v>
      </c>
      <c r="K24" s="93" t="s">
        <v>458</v>
      </c>
    </row>
    <row r="25" spans="1:11" ht="13.5">
      <c r="A25" s="17" t="s">
        <v>184</v>
      </c>
      <c r="B25" s="93">
        <v>2</v>
      </c>
      <c r="C25" s="93" t="s">
        <v>838</v>
      </c>
      <c r="D25" s="93" t="s">
        <v>214</v>
      </c>
      <c r="E25" s="93" t="s">
        <v>458</v>
      </c>
      <c r="F25" s="93" t="s">
        <v>458</v>
      </c>
      <c r="G25" s="93">
        <v>4</v>
      </c>
      <c r="H25" s="93">
        <v>4</v>
      </c>
      <c r="I25" s="93">
        <v>502</v>
      </c>
      <c r="J25" s="93" t="s">
        <v>688</v>
      </c>
      <c r="K25" s="93" t="s">
        <v>465</v>
      </c>
    </row>
    <row r="26" spans="1:11" ht="13.5">
      <c r="A26" s="17" t="s">
        <v>186</v>
      </c>
      <c r="B26" s="93">
        <v>2</v>
      </c>
      <c r="C26" s="93" t="s">
        <v>838</v>
      </c>
      <c r="D26" s="93" t="s">
        <v>747</v>
      </c>
      <c r="E26" s="93" t="s">
        <v>458</v>
      </c>
      <c r="F26" s="93" t="s">
        <v>458</v>
      </c>
      <c r="G26" s="93">
        <v>1</v>
      </c>
      <c r="H26" s="93" t="s">
        <v>458</v>
      </c>
      <c r="I26" s="93" t="s">
        <v>458</v>
      </c>
      <c r="J26" s="93" t="s">
        <v>838</v>
      </c>
      <c r="K26" s="93" t="s">
        <v>747</v>
      </c>
    </row>
    <row r="27" spans="1:11" ht="13.5">
      <c r="A27" s="17" t="s">
        <v>187</v>
      </c>
      <c r="B27" s="93">
        <v>4</v>
      </c>
      <c r="C27" s="93">
        <v>2</v>
      </c>
      <c r="D27" s="93" t="s">
        <v>746</v>
      </c>
      <c r="E27" s="93">
        <v>3</v>
      </c>
      <c r="F27" s="93">
        <v>13</v>
      </c>
      <c r="G27" s="93">
        <v>1</v>
      </c>
      <c r="H27" s="93" t="s">
        <v>838</v>
      </c>
      <c r="I27" s="93" t="s">
        <v>746</v>
      </c>
      <c r="J27" s="93" t="s">
        <v>458</v>
      </c>
      <c r="K27" s="93" t="s">
        <v>458</v>
      </c>
    </row>
    <row r="28" spans="1:11" ht="13.5">
      <c r="A28" s="17" t="s">
        <v>188</v>
      </c>
      <c r="B28" s="93">
        <v>3</v>
      </c>
      <c r="C28" s="93">
        <v>3</v>
      </c>
      <c r="D28" s="93">
        <v>66</v>
      </c>
      <c r="E28" s="93" t="s">
        <v>460</v>
      </c>
      <c r="F28" s="93" t="s">
        <v>460</v>
      </c>
      <c r="G28" s="93">
        <v>1</v>
      </c>
      <c r="H28" s="93" t="s">
        <v>838</v>
      </c>
      <c r="I28" s="93" t="s">
        <v>237</v>
      </c>
      <c r="J28" s="93" t="s">
        <v>458</v>
      </c>
      <c r="K28" s="93" t="s">
        <v>849</v>
      </c>
    </row>
    <row r="29" spans="1:11" ht="13.5">
      <c r="A29" s="17" t="s">
        <v>189</v>
      </c>
      <c r="B29" s="93">
        <v>2</v>
      </c>
      <c r="C29" s="93" t="s">
        <v>838</v>
      </c>
      <c r="D29" s="93" t="s">
        <v>214</v>
      </c>
      <c r="E29" s="93" t="s">
        <v>838</v>
      </c>
      <c r="F29" s="93" t="s">
        <v>746</v>
      </c>
      <c r="G29" s="93">
        <v>1</v>
      </c>
      <c r="H29" s="93" t="s">
        <v>848</v>
      </c>
      <c r="I29" s="93" t="s">
        <v>749</v>
      </c>
      <c r="J29" s="93" t="s">
        <v>838</v>
      </c>
      <c r="K29" s="93" t="s">
        <v>236</v>
      </c>
    </row>
    <row r="30" spans="1:11" ht="13.5">
      <c r="A30" s="17" t="s">
        <v>191</v>
      </c>
      <c r="B30" s="93">
        <v>2</v>
      </c>
      <c r="C30" s="93" t="s">
        <v>838</v>
      </c>
      <c r="D30" s="93" t="s">
        <v>744</v>
      </c>
      <c r="E30" s="93" t="s">
        <v>838</v>
      </c>
      <c r="F30" s="93" t="s">
        <v>746</v>
      </c>
      <c r="G30" s="93">
        <v>1</v>
      </c>
      <c r="H30" s="93" t="s">
        <v>838</v>
      </c>
      <c r="I30" s="93" t="s">
        <v>746</v>
      </c>
      <c r="J30" s="93" t="s">
        <v>458</v>
      </c>
      <c r="K30" s="93" t="s">
        <v>458</v>
      </c>
    </row>
    <row r="31" spans="1:11" ht="13.5">
      <c r="A31" s="17" t="s">
        <v>192</v>
      </c>
      <c r="B31" s="93">
        <v>13</v>
      </c>
      <c r="C31" s="93">
        <v>13</v>
      </c>
      <c r="D31" s="93">
        <v>189</v>
      </c>
      <c r="E31" s="93">
        <v>3</v>
      </c>
      <c r="F31" s="93">
        <v>48</v>
      </c>
      <c r="G31" s="93">
        <v>1</v>
      </c>
      <c r="H31" s="93" t="s">
        <v>838</v>
      </c>
      <c r="I31" s="93" t="s">
        <v>749</v>
      </c>
      <c r="J31" s="93" t="s">
        <v>458</v>
      </c>
      <c r="K31" s="93" t="s">
        <v>458</v>
      </c>
    </row>
    <row r="32" spans="1:11" ht="13.5">
      <c r="A32" s="19" t="s">
        <v>193</v>
      </c>
      <c r="B32" s="20">
        <v>1</v>
      </c>
      <c r="C32" s="20" t="s">
        <v>838</v>
      </c>
      <c r="D32" s="20" t="s">
        <v>746</v>
      </c>
      <c r="E32" s="20" t="s">
        <v>458</v>
      </c>
      <c r="F32" s="20" t="s">
        <v>458</v>
      </c>
      <c r="G32" s="20" t="s">
        <v>700</v>
      </c>
      <c r="H32" s="20" t="s">
        <v>700</v>
      </c>
      <c r="I32" s="20" t="s">
        <v>745</v>
      </c>
      <c r="J32" s="20" t="s">
        <v>688</v>
      </c>
      <c r="K32" s="20" t="s">
        <v>745</v>
      </c>
    </row>
  </sheetData>
  <sheetProtection/>
  <mergeCells count="17">
    <mergeCell ref="K10:K12"/>
    <mergeCell ref="D10:D12"/>
    <mergeCell ref="E10:E12"/>
    <mergeCell ref="F10:F12"/>
    <mergeCell ref="H10:H12"/>
    <mergeCell ref="I10:I12"/>
    <mergeCell ref="J10:J12"/>
    <mergeCell ref="A8:A12"/>
    <mergeCell ref="B8:F8"/>
    <mergeCell ref="G8:K8"/>
    <mergeCell ref="B9:B12"/>
    <mergeCell ref="C9:D9"/>
    <mergeCell ref="E9:F9"/>
    <mergeCell ref="G9:G12"/>
    <mergeCell ref="H9:I9"/>
    <mergeCell ref="J9:K9"/>
    <mergeCell ref="C10:C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41.xml><?xml version="1.0" encoding="utf-8"?>
<worksheet xmlns="http://schemas.openxmlformats.org/spreadsheetml/2006/main" xmlns:r="http://schemas.openxmlformats.org/officeDocument/2006/relationships">
  <sheetPr codeName="Sheet43"/>
  <dimension ref="A1:Q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B3" sqref="B3"/>
    </sheetView>
  </sheetViews>
  <sheetFormatPr defaultColWidth="9.140625" defaultRowHeight="15"/>
  <cols>
    <col min="1" max="1" width="20.7109375" style="7" customWidth="1"/>
    <col min="2" max="2" width="6.00390625" style="7" customWidth="1"/>
    <col min="3" max="3" width="4.28125" style="7" customWidth="1"/>
    <col min="4" max="4" width="7.28125" style="7" customWidth="1"/>
    <col min="5" max="5" width="4.421875" style="7" bestFit="1" customWidth="1"/>
    <col min="6" max="6" width="4.8515625" style="7" customWidth="1"/>
    <col min="7" max="7" width="9.00390625" style="7" customWidth="1"/>
    <col min="8" max="9" width="4.7109375" style="7" customWidth="1"/>
    <col min="10" max="11" width="4.421875" style="7" bestFit="1" customWidth="1"/>
    <col min="12" max="12" width="4.7109375" style="7" customWidth="1"/>
    <col min="13" max="13" width="7.421875" style="7" bestFit="1" customWidth="1"/>
    <col min="14" max="14" width="8.00390625" style="7" customWidth="1"/>
    <col min="15" max="15" width="9.28125" style="7" customWidth="1"/>
    <col min="16" max="16" width="8.00390625" style="7" customWidth="1"/>
    <col min="17" max="16384" width="9.00390625" style="7" customWidth="1"/>
  </cols>
  <sheetData>
    <row r="1" ht="24.75" customHeight="1">
      <c r="A1" s="257" t="s">
        <v>803</v>
      </c>
    </row>
    <row r="2" ht="20.25" customHeight="1">
      <c r="A2" s="71" t="s">
        <v>813</v>
      </c>
    </row>
    <row r="3" ht="24.75" customHeight="1">
      <c r="A3" s="194" t="s">
        <v>753</v>
      </c>
    </row>
    <row r="4" ht="13.5">
      <c r="A4" s="138" t="s">
        <v>751</v>
      </c>
    </row>
    <row r="5" spans="1:17" ht="15.75" customHeight="1">
      <c r="A5" s="107" t="s">
        <v>243</v>
      </c>
      <c r="B5" s="62"/>
      <c r="C5" s="62"/>
      <c r="D5" s="62"/>
      <c r="E5" s="62"/>
      <c r="F5" s="62"/>
      <c r="G5" s="62"/>
      <c r="H5" s="62"/>
      <c r="I5" s="82"/>
      <c r="J5" s="62"/>
      <c r="K5" s="62"/>
      <c r="L5" s="62"/>
      <c r="M5" s="62"/>
      <c r="N5" s="82"/>
      <c r="O5" s="62"/>
      <c r="P5" s="62"/>
      <c r="Q5" s="12"/>
    </row>
    <row r="6" spans="1:17" ht="13.5">
      <c r="A6" s="272" t="s">
        <v>164</v>
      </c>
      <c r="B6" s="108"/>
      <c r="C6" s="313" t="s">
        <v>276</v>
      </c>
      <c r="D6" s="314"/>
      <c r="E6" s="314"/>
      <c r="F6" s="314"/>
      <c r="G6" s="314"/>
      <c r="H6" s="314"/>
      <c r="I6" s="314"/>
      <c r="J6" s="314"/>
      <c r="K6" s="314"/>
      <c r="L6" s="314"/>
      <c r="M6" s="314"/>
      <c r="N6" s="315"/>
      <c r="O6" s="460" t="s">
        <v>275</v>
      </c>
      <c r="P6" s="319" t="s">
        <v>274</v>
      </c>
      <c r="Q6" s="109"/>
    </row>
    <row r="7" spans="1:17" ht="13.5">
      <c r="A7" s="273"/>
      <c r="B7" s="101"/>
      <c r="C7" s="322" t="s">
        <v>217</v>
      </c>
      <c r="D7" s="316" t="s">
        <v>273</v>
      </c>
      <c r="E7" s="325" t="s">
        <v>272</v>
      </c>
      <c r="F7" s="463"/>
      <c r="G7" s="463"/>
      <c r="H7" s="463"/>
      <c r="I7" s="463"/>
      <c r="J7" s="327" t="s">
        <v>271</v>
      </c>
      <c r="K7" s="464"/>
      <c r="L7" s="464"/>
      <c r="M7" s="465"/>
      <c r="N7" s="104"/>
      <c r="O7" s="461"/>
      <c r="P7" s="320"/>
      <c r="Q7" s="110"/>
    </row>
    <row r="8" spans="1:17" ht="13.5">
      <c r="A8" s="273"/>
      <c r="B8" s="101" t="s">
        <v>270</v>
      </c>
      <c r="C8" s="323"/>
      <c r="D8" s="317"/>
      <c r="E8" s="100"/>
      <c r="F8" s="316" t="s">
        <v>266</v>
      </c>
      <c r="G8" s="316" t="s">
        <v>269</v>
      </c>
      <c r="H8" s="316" t="s">
        <v>265</v>
      </c>
      <c r="I8" s="316" t="s">
        <v>264</v>
      </c>
      <c r="J8" s="104"/>
      <c r="K8" s="104"/>
      <c r="L8" s="316" t="s">
        <v>261</v>
      </c>
      <c r="M8" s="316" t="s">
        <v>268</v>
      </c>
      <c r="N8" s="103" t="s">
        <v>267</v>
      </c>
      <c r="O8" s="461"/>
      <c r="P8" s="320"/>
      <c r="Q8" s="106"/>
    </row>
    <row r="9" spans="1:17" ht="13.5" customHeight="1">
      <c r="A9" s="273"/>
      <c r="B9" s="101"/>
      <c r="C9" s="323"/>
      <c r="D9" s="317"/>
      <c r="E9" s="100" t="s">
        <v>263</v>
      </c>
      <c r="F9" s="317"/>
      <c r="G9" s="317"/>
      <c r="H9" s="317"/>
      <c r="I9" s="317"/>
      <c r="J9" s="101" t="s">
        <v>263</v>
      </c>
      <c r="K9" s="101" t="s">
        <v>752</v>
      </c>
      <c r="L9" s="317"/>
      <c r="M9" s="317"/>
      <c r="N9" s="101" t="s">
        <v>260</v>
      </c>
      <c r="O9" s="461"/>
      <c r="P9" s="320"/>
      <c r="Q9" s="100" t="s">
        <v>259</v>
      </c>
    </row>
    <row r="10" spans="1:17" ht="13.5">
      <c r="A10" s="274"/>
      <c r="B10" s="111"/>
      <c r="C10" s="324"/>
      <c r="D10" s="318"/>
      <c r="E10" s="112"/>
      <c r="F10" s="318"/>
      <c r="G10" s="318"/>
      <c r="H10" s="318"/>
      <c r="I10" s="318"/>
      <c r="J10" s="111"/>
      <c r="K10" s="111"/>
      <c r="L10" s="318"/>
      <c r="M10" s="318"/>
      <c r="N10" s="111"/>
      <c r="O10" s="462"/>
      <c r="P10" s="321"/>
      <c r="Q10" s="113"/>
    </row>
    <row r="11" spans="1:17" ht="13.5">
      <c r="A11" s="14" t="s">
        <v>169</v>
      </c>
      <c r="B11" s="15">
        <v>48</v>
      </c>
      <c r="C11" s="15">
        <v>15</v>
      </c>
      <c r="D11" s="15">
        <v>3</v>
      </c>
      <c r="E11" s="15">
        <v>3</v>
      </c>
      <c r="F11" s="15">
        <v>3</v>
      </c>
      <c r="G11" s="15" t="s">
        <v>228</v>
      </c>
      <c r="H11" s="15" t="s">
        <v>228</v>
      </c>
      <c r="I11" s="15" t="s">
        <v>228</v>
      </c>
      <c r="J11" s="15">
        <v>8</v>
      </c>
      <c r="K11" s="15" t="s">
        <v>228</v>
      </c>
      <c r="L11" s="15">
        <v>8</v>
      </c>
      <c r="M11" s="15" t="s">
        <v>228</v>
      </c>
      <c r="N11" s="15">
        <v>1</v>
      </c>
      <c r="O11" s="15">
        <v>1</v>
      </c>
      <c r="P11" s="15">
        <v>32</v>
      </c>
      <c r="Q11" s="16">
        <v>31</v>
      </c>
    </row>
    <row r="12" spans="1:17" ht="13.5">
      <c r="A12" s="17" t="s">
        <v>170</v>
      </c>
      <c r="B12" s="18">
        <v>4</v>
      </c>
      <c r="C12" s="18" t="s">
        <v>228</v>
      </c>
      <c r="D12" s="18" t="s">
        <v>228</v>
      </c>
      <c r="E12" s="18" t="s">
        <v>174</v>
      </c>
      <c r="F12" s="18" t="s">
        <v>228</v>
      </c>
      <c r="G12" s="18" t="s">
        <v>228</v>
      </c>
      <c r="H12" s="18" t="s">
        <v>228</v>
      </c>
      <c r="I12" s="18" t="s">
        <v>228</v>
      </c>
      <c r="J12" s="18" t="s">
        <v>228</v>
      </c>
      <c r="K12" s="18" t="s">
        <v>228</v>
      </c>
      <c r="L12" s="18" t="s">
        <v>228</v>
      </c>
      <c r="M12" s="18" t="s">
        <v>228</v>
      </c>
      <c r="N12" s="18" t="s">
        <v>877</v>
      </c>
      <c r="O12" s="18" t="s">
        <v>877</v>
      </c>
      <c r="P12" s="18">
        <v>4</v>
      </c>
      <c r="Q12" s="18">
        <v>4</v>
      </c>
    </row>
    <row r="13" spans="1:17" ht="13.5">
      <c r="A13" s="17" t="s">
        <v>171</v>
      </c>
      <c r="B13" s="18" t="s">
        <v>228</v>
      </c>
      <c r="C13" s="18" t="s">
        <v>228</v>
      </c>
      <c r="D13" s="18" t="s">
        <v>228</v>
      </c>
      <c r="E13" s="18" t="s">
        <v>228</v>
      </c>
      <c r="F13" s="18" t="s">
        <v>228</v>
      </c>
      <c r="G13" s="18" t="s">
        <v>228</v>
      </c>
      <c r="H13" s="18" t="s">
        <v>228</v>
      </c>
      <c r="I13" s="18" t="s">
        <v>228</v>
      </c>
      <c r="J13" s="18" t="s">
        <v>174</v>
      </c>
      <c r="K13" s="18" t="s">
        <v>788</v>
      </c>
      <c r="L13" s="18" t="s">
        <v>174</v>
      </c>
      <c r="M13" s="18" t="s">
        <v>174</v>
      </c>
      <c r="N13" s="18" t="s">
        <v>214</v>
      </c>
      <c r="O13" s="18" t="s">
        <v>214</v>
      </c>
      <c r="P13" s="18" t="s">
        <v>228</v>
      </c>
      <c r="Q13" s="18" t="s">
        <v>228</v>
      </c>
    </row>
    <row r="14" spans="1:17" ht="13.5">
      <c r="A14" s="17" t="s">
        <v>173</v>
      </c>
      <c r="B14" s="18" t="s">
        <v>174</v>
      </c>
      <c r="C14" s="18" t="s">
        <v>228</v>
      </c>
      <c r="D14" s="18" t="s">
        <v>228</v>
      </c>
      <c r="E14" s="18" t="s">
        <v>228</v>
      </c>
      <c r="F14" s="18" t="s">
        <v>228</v>
      </c>
      <c r="G14" s="18" t="s">
        <v>228</v>
      </c>
      <c r="H14" s="18" t="s">
        <v>228</v>
      </c>
      <c r="I14" s="18" t="s">
        <v>228</v>
      </c>
      <c r="J14" s="18" t="s">
        <v>228</v>
      </c>
      <c r="K14" s="18" t="s">
        <v>788</v>
      </c>
      <c r="L14" s="18" t="s">
        <v>228</v>
      </c>
      <c r="M14" s="18" t="s">
        <v>228</v>
      </c>
      <c r="N14" s="18" t="s">
        <v>877</v>
      </c>
      <c r="O14" s="18" t="s">
        <v>214</v>
      </c>
      <c r="P14" s="18" t="s">
        <v>228</v>
      </c>
      <c r="Q14" s="18" t="s">
        <v>228</v>
      </c>
    </row>
    <row r="15" spans="1:17" ht="13.5">
      <c r="A15" s="17" t="s">
        <v>175</v>
      </c>
      <c r="B15" s="18" t="s">
        <v>228</v>
      </c>
      <c r="C15" s="18" t="s">
        <v>228</v>
      </c>
      <c r="D15" s="18" t="s">
        <v>228</v>
      </c>
      <c r="E15" s="18" t="s">
        <v>228</v>
      </c>
      <c r="F15" s="18" t="s">
        <v>228</v>
      </c>
      <c r="G15" s="18" t="s">
        <v>228</v>
      </c>
      <c r="H15" s="18" t="s">
        <v>228</v>
      </c>
      <c r="I15" s="18" t="s">
        <v>228</v>
      </c>
      <c r="J15" s="18" t="s">
        <v>228</v>
      </c>
      <c r="K15" s="18" t="s">
        <v>788</v>
      </c>
      <c r="L15" s="18" t="s">
        <v>228</v>
      </c>
      <c r="M15" s="18" t="s">
        <v>228</v>
      </c>
      <c r="N15" s="18" t="s">
        <v>214</v>
      </c>
      <c r="O15" s="18" t="s">
        <v>214</v>
      </c>
      <c r="P15" s="18" t="s">
        <v>228</v>
      </c>
      <c r="Q15" s="18" t="s">
        <v>228</v>
      </c>
    </row>
    <row r="16" spans="1:17" ht="13.5">
      <c r="A16" s="17" t="s">
        <v>176</v>
      </c>
      <c r="B16" s="18">
        <v>1</v>
      </c>
      <c r="C16" s="18" t="s">
        <v>736</v>
      </c>
      <c r="D16" s="18" t="s">
        <v>736</v>
      </c>
      <c r="E16" s="18" t="s">
        <v>736</v>
      </c>
      <c r="F16" s="18" t="s">
        <v>736</v>
      </c>
      <c r="G16" s="18" t="s">
        <v>172</v>
      </c>
      <c r="H16" s="18" t="s">
        <v>172</v>
      </c>
      <c r="I16" s="18" t="s">
        <v>172</v>
      </c>
      <c r="J16" s="18" t="s">
        <v>736</v>
      </c>
      <c r="K16" s="18" t="s">
        <v>788</v>
      </c>
      <c r="L16" s="18" t="s">
        <v>236</v>
      </c>
      <c r="M16" s="18" t="s">
        <v>788</v>
      </c>
      <c r="N16" s="18" t="s">
        <v>236</v>
      </c>
      <c r="O16" s="18" t="s">
        <v>236</v>
      </c>
      <c r="P16" s="18" t="s">
        <v>736</v>
      </c>
      <c r="Q16" s="18" t="s">
        <v>736</v>
      </c>
    </row>
    <row r="17" spans="1:17" ht="13.5">
      <c r="A17" s="17" t="s">
        <v>178</v>
      </c>
      <c r="B17" s="18" t="s">
        <v>228</v>
      </c>
      <c r="C17" s="18" t="s">
        <v>228</v>
      </c>
      <c r="D17" s="18" t="s">
        <v>228</v>
      </c>
      <c r="E17" s="18" t="s">
        <v>228</v>
      </c>
      <c r="F17" s="18" t="s">
        <v>228</v>
      </c>
      <c r="G17" s="18" t="s">
        <v>228</v>
      </c>
      <c r="H17" s="18" t="s">
        <v>228</v>
      </c>
      <c r="I17" s="18" t="s">
        <v>228</v>
      </c>
      <c r="J17" s="18" t="s">
        <v>228</v>
      </c>
      <c r="K17" s="18" t="s">
        <v>788</v>
      </c>
      <c r="L17" s="18" t="s">
        <v>228</v>
      </c>
      <c r="M17" s="18" t="s">
        <v>788</v>
      </c>
      <c r="N17" s="18" t="s">
        <v>878</v>
      </c>
      <c r="O17" s="18" t="s">
        <v>214</v>
      </c>
      <c r="P17" s="18" t="s">
        <v>228</v>
      </c>
      <c r="Q17" s="18" t="s">
        <v>228</v>
      </c>
    </row>
    <row r="18" spans="1:17" ht="13.5">
      <c r="A18" s="17" t="s">
        <v>179</v>
      </c>
      <c r="B18" s="18" t="s">
        <v>228</v>
      </c>
      <c r="C18" s="18" t="s">
        <v>228</v>
      </c>
      <c r="D18" s="18" t="s">
        <v>228</v>
      </c>
      <c r="E18" s="18" t="s">
        <v>228</v>
      </c>
      <c r="F18" s="18" t="s">
        <v>228</v>
      </c>
      <c r="G18" s="18" t="s">
        <v>228</v>
      </c>
      <c r="H18" s="18" t="s">
        <v>228</v>
      </c>
      <c r="I18" s="18" t="s">
        <v>228</v>
      </c>
      <c r="J18" s="18" t="s">
        <v>174</v>
      </c>
      <c r="K18" s="18" t="s">
        <v>788</v>
      </c>
      <c r="L18" s="18" t="s">
        <v>228</v>
      </c>
      <c r="M18" s="18" t="s">
        <v>788</v>
      </c>
      <c r="N18" s="18" t="s">
        <v>214</v>
      </c>
      <c r="O18" s="18" t="s">
        <v>214</v>
      </c>
      <c r="P18" s="18" t="s">
        <v>228</v>
      </c>
      <c r="Q18" s="18" t="s">
        <v>228</v>
      </c>
    </row>
    <row r="19" spans="1:17" ht="13.5">
      <c r="A19" s="17" t="s">
        <v>180</v>
      </c>
      <c r="B19" s="18" t="s">
        <v>228</v>
      </c>
      <c r="C19" s="18" t="s">
        <v>228</v>
      </c>
      <c r="D19" s="18" t="s">
        <v>228</v>
      </c>
      <c r="E19" s="18" t="s">
        <v>228</v>
      </c>
      <c r="F19" s="18" t="s">
        <v>228</v>
      </c>
      <c r="G19" s="18" t="s">
        <v>228</v>
      </c>
      <c r="H19" s="18" t="s">
        <v>228</v>
      </c>
      <c r="I19" s="18" t="s">
        <v>228</v>
      </c>
      <c r="J19" s="18" t="s">
        <v>228</v>
      </c>
      <c r="K19" s="18" t="s">
        <v>788</v>
      </c>
      <c r="L19" s="18" t="s">
        <v>174</v>
      </c>
      <c r="M19" s="18" t="s">
        <v>788</v>
      </c>
      <c r="N19" s="18" t="s">
        <v>214</v>
      </c>
      <c r="O19" s="18" t="s">
        <v>214</v>
      </c>
      <c r="P19" s="18" t="s">
        <v>228</v>
      </c>
      <c r="Q19" s="18" t="s">
        <v>228</v>
      </c>
    </row>
    <row r="20" spans="1:17" ht="13.5">
      <c r="A20" s="17" t="s">
        <v>181</v>
      </c>
      <c r="B20" s="18">
        <v>1</v>
      </c>
      <c r="C20" s="18" t="s">
        <v>237</v>
      </c>
      <c r="D20" s="18" t="s">
        <v>237</v>
      </c>
      <c r="E20" s="18" t="s">
        <v>236</v>
      </c>
      <c r="F20" s="18" t="s">
        <v>237</v>
      </c>
      <c r="G20" s="18" t="s">
        <v>788</v>
      </c>
      <c r="H20" s="18" t="s">
        <v>788</v>
      </c>
      <c r="I20" s="18" t="s">
        <v>788</v>
      </c>
      <c r="J20" s="18" t="s">
        <v>237</v>
      </c>
      <c r="K20" s="18" t="s">
        <v>788</v>
      </c>
      <c r="L20" s="18" t="s">
        <v>237</v>
      </c>
      <c r="M20" s="18" t="s">
        <v>788</v>
      </c>
      <c r="N20" s="18" t="s">
        <v>237</v>
      </c>
      <c r="O20" s="18" t="s">
        <v>237</v>
      </c>
      <c r="P20" s="18" t="s">
        <v>237</v>
      </c>
      <c r="Q20" s="18" t="s">
        <v>237</v>
      </c>
    </row>
    <row r="21" spans="1:17" ht="13.5">
      <c r="A21" s="17" t="s">
        <v>182</v>
      </c>
      <c r="B21" s="18">
        <v>1</v>
      </c>
      <c r="C21" s="18" t="s">
        <v>237</v>
      </c>
      <c r="D21" s="18" t="s">
        <v>237</v>
      </c>
      <c r="E21" s="18" t="s">
        <v>237</v>
      </c>
      <c r="F21" s="18" t="s">
        <v>237</v>
      </c>
      <c r="G21" s="18" t="s">
        <v>788</v>
      </c>
      <c r="H21" s="18" t="s">
        <v>788</v>
      </c>
      <c r="I21" s="18" t="s">
        <v>788</v>
      </c>
      <c r="J21" s="18" t="s">
        <v>237</v>
      </c>
      <c r="K21" s="18" t="s">
        <v>788</v>
      </c>
      <c r="L21" s="18" t="s">
        <v>236</v>
      </c>
      <c r="M21" s="18" t="s">
        <v>788</v>
      </c>
      <c r="N21" s="18" t="s">
        <v>237</v>
      </c>
      <c r="O21" s="18" t="s">
        <v>237</v>
      </c>
      <c r="P21" s="18" t="s">
        <v>237</v>
      </c>
      <c r="Q21" s="18" t="s">
        <v>236</v>
      </c>
    </row>
    <row r="22" spans="1:17" ht="13.5">
      <c r="A22" s="17" t="s">
        <v>183</v>
      </c>
      <c r="B22" s="18">
        <v>2</v>
      </c>
      <c r="C22" s="18" t="s">
        <v>237</v>
      </c>
      <c r="D22" s="18" t="s">
        <v>237</v>
      </c>
      <c r="E22" s="18" t="s">
        <v>237</v>
      </c>
      <c r="F22" s="18" t="s">
        <v>236</v>
      </c>
      <c r="G22" s="18" t="s">
        <v>788</v>
      </c>
      <c r="H22" s="18" t="s">
        <v>788</v>
      </c>
      <c r="I22" s="18" t="s">
        <v>788</v>
      </c>
      <c r="J22" s="18" t="s">
        <v>237</v>
      </c>
      <c r="K22" s="18" t="s">
        <v>788</v>
      </c>
      <c r="L22" s="18" t="s">
        <v>237</v>
      </c>
      <c r="M22" s="18" t="s">
        <v>788</v>
      </c>
      <c r="N22" s="18" t="s">
        <v>237</v>
      </c>
      <c r="O22" s="18" t="s">
        <v>237</v>
      </c>
      <c r="P22" s="18" t="s">
        <v>237</v>
      </c>
      <c r="Q22" s="18" t="s">
        <v>237</v>
      </c>
    </row>
    <row r="23" spans="1:17" ht="13.5">
      <c r="A23" s="17" t="s">
        <v>184</v>
      </c>
      <c r="B23" s="18">
        <v>1</v>
      </c>
      <c r="C23" s="18" t="s">
        <v>734</v>
      </c>
      <c r="D23" s="18" t="s">
        <v>734</v>
      </c>
      <c r="E23" s="18" t="s">
        <v>734</v>
      </c>
      <c r="F23" s="18" t="s">
        <v>734</v>
      </c>
      <c r="G23" s="18" t="s">
        <v>788</v>
      </c>
      <c r="H23" s="18" t="s">
        <v>788</v>
      </c>
      <c r="I23" s="18" t="s">
        <v>788</v>
      </c>
      <c r="J23" s="18" t="s">
        <v>734</v>
      </c>
      <c r="K23" s="18" t="s">
        <v>788</v>
      </c>
      <c r="L23" s="18" t="s">
        <v>734</v>
      </c>
      <c r="M23" s="18" t="s">
        <v>788</v>
      </c>
      <c r="N23" s="18" t="s">
        <v>734</v>
      </c>
      <c r="O23" s="18" t="s">
        <v>734</v>
      </c>
      <c r="P23" s="18" t="s">
        <v>734</v>
      </c>
      <c r="Q23" s="18" t="s">
        <v>734</v>
      </c>
    </row>
    <row r="24" spans="1:17" ht="13.5">
      <c r="A24" s="17" t="s">
        <v>186</v>
      </c>
      <c r="B24" s="18">
        <v>6</v>
      </c>
      <c r="C24" s="18" t="s">
        <v>229</v>
      </c>
      <c r="D24" s="18" t="s">
        <v>229</v>
      </c>
      <c r="E24" s="18" t="s">
        <v>229</v>
      </c>
      <c r="F24" s="18" t="s">
        <v>229</v>
      </c>
      <c r="G24" s="18" t="s">
        <v>229</v>
      </c>
      <c r="H24" s="18" t="s">
        <v>229</v>
      </c>
      <c r="I24" s="18" t="s">
        <v>229</v>
      </c>
      <c r="J24" s="18" t="s">
        <v>229</v>
      </c>
      <c r="K24" s="18" t="s">
        <v>788</v>
      </c>
      <c r="L24" s="18" t="s">
        <v>229</v>
      </c>
      <c r="M24" s="18" t="s">
        <v>788</v>
      </c>
      <c r="N24" s="18" t="s">
        <v>214</v>
      </c>
      <c r="O24" s="18" t="s">
        <v>214</v>
      </c>
      <c r="P24" s="18">
        <v>6</v>
      </c>
      <c r="Q24" s="18">
        <v>6</v>
      </c>
    </row>
    <row r="25" spans="1:17" ht="13.5">
      <c r="A25" s="17" t="s">
        <v>187</v>
      </c>
      <c r="B25" s="18">
        <v>4</v>
      </c>
      <c r="C25" s="18">
        <v>1</v>
      </c>
      <c r="D25" s="18" t="s">
        <v>214</v>
      </c>
      <c r="E25" s="18" t="s">
        <v>838</v>
      </c>
      <c r="F25" s="18" t="s">
        <v>850</v>
      </c>
      <c r="G25" s="18" t="s">
        <v>788</v>
      </c>
      <c r="H25" s="18" t="s">
        <v>788</v>
      </c>
      <c r="I25" s="18" t="s">
        <v>788</v>
      </c>
      <c r="J25" s="18" t="s">
        <v>214</v>
      </c>
      <c r="K25" s="18" t="s">
        <v>788</v>
      </c>
      <c r="L25" s="18" t="s">
        <v>851</v>
      </c>
      <c r="M25" s="18" t="s">
        <v>788</v>
      </c>
      <c r="N25" s="18" t="s">
        <v>214</v>
      </c>
      <c r="O25" s="18" t="s">
        <v>879</v>
      </c>
      <c r="P25" s="18">
        <v>3</v>
      </c>
      <c r="Q25" s="18">
        <v>3</v>
      </c>
    </row>
    <row r="26" spans="1:17" ht="13.5">
      <c r="A26" s="17" t="s">
        <v>188</v>
      </c>
      <c r="B26" s="18">
        <v>4</v>
      </c>
      <c r="C26" s="18">
        <v>1</v>
      </c>
      <c r="D26" s="18" t="s">
        <v>838</v>
      </c>
      <c r="E26" s="18" t="s">
        <v>214</v>
      </c>
      <c r="F26" s="18" t="s">
        <v>853</v>
      </c>
      <c r="G26" s="18" t="s">
        <v>788</v>
      </c>
      <c r="H26" s="18" t="s">
        <v>788</v>
      </c>
      <c r="I26" s="18" t="s">
        <v>788</v>
      </c>
      <c r="J26" s="18" t="s">
        <v>852</v>
      </c>
      <c r="K26" s="18" t="s">
        <v>788</v>
      </c>
      <c r="L26" s="18" t="s">
        <v>214</v>
      </c>
      <c r="M26" s="18" t="s">
        <v>788</v>
      </c>
      <c r="N26" s="18" t="s">
        <v>214</v>
      </c>
      <c r="O26" s="18" t="s">
        <v>214</v>
      </c>
      <c r="P26" s="18">
        <v>3</v>
      </c>
      <c r="Q26" s="18">
        <v>2</v>
      </c>
    </row>
    <row r="27" spans="1:17" ht="13.5">
      <c r="A27" s="17" t="s">
        <v>189</v>
      </c>
      <c r="B27" s="18">
        <v>1</v>
      </c>
      <c r="C27" s="18" t="s">
        <v>214</v>
      </c>
      <c r="D27" s="18" t="s">
        <v>237</v>
      </c>
      <c r="E27" s="18" t="s">
        <v>237</v>
      </c>
      <c r="F27" s="18" t="s">
        <v>237</v>
      </c>
      <c r="G27" s="18" t="s">
        <v>788</v>
      </c>
      <c r="H27" s="18" t="s">
        <v>788</v>
      </c>
      <c r="I27" s="18" t="s">
        <v>788</v>
      </c>
      <c r="J27" s="18" t="s">
        <v>237</v>
      </c>
      <c r="K27" s="18" t="s">
        <v>788</v>
      </c>
      <c r="L27" s="18" t="s">
        <v>237</v>
      </c>
      <c r="M27" s="18" t="s">
        <v>788</v>
      </c>
      <c r="N27" s="18" t="s">
        <v>237</v>
      </c>
      <c r="O27" s="18" t="s">
        <v>237</v>
      </c>
      <c r="P27" s="18" t="s">
        <v>237</v>
      </c>
      <c r="Q27" s="18" t="s">
        <v>236</v>
      </c>
    </row>
    <row r="28" spans="1:17" ht="13.5">
      <c r="A28" s="17" t="s">
        <v>191</v>
      </c>
      <c r="B28" s="18">
        <v>10</v>
      </c>
      <c r="C28" s="18">
        <v>4</v>
      </c>
      <c r="D28" s="18">
        <v>1</v>
      </c>
      <c r="E28" s="18" t="s">
        <v>174</v>
      </c>
      <c r="F28" s="18" t="s">
        <v>229</v>
      </c>
      <c r="G28" s="18" t="s">
        <v>229</v>
      </c>
      <c r="H28" s="18" t="s">
        <v>229</v>
      </c>
      <c r="I28" s="18" t="s">
        <v>174</v>
      </c>
      <c r="J28" s="18">
        <v>3</v>
      </c>
      <c r="K28" s="18" t="s">
        <v>788</v>
      </c>
      <c r="L28" s="18">
        <v>3</v>
      </c>
      <c r="M28" s="18" t="s">
        <v>788</v>
      </c>
      <c r="N28" s="18" t="s">
        <v>214</v>
      </c>
      <c r="O28" s="18" t="s">
        <v>838</v>
      </c>
      <c r="P28" s="18">
        <v>5</v>
      </c>
      <c r="Q28" s="18">
        <v>5</v>
      </c>
    </row>
    <row r="29" spans="1:17" ht="13.5">
      <c r="A29" s="17" t="s">
        <v>192</v>
      </c>
      <c r="B29" s="18">
        <v>7</v>
      </c>
      <c r="C29" s="18">
        <v>2</v>
      </c>
      <c r="D29" s="18" t="s">
        <v>214</v>
      </c>
      <c r="E29" s="18" t="s">
        <v>214</v>
      </c>
      <c r="F29" s="18" t="s">
        <v>214</v>
      </c>
      <c r="G29" s="18" t="s">
        <v>788</v>
      </c>
      <c r="H29" s="18" t="s">
        <v>788</v>
      </c>
      <c r="I29" s="18" t="s">
        <v>788</v>
      </c>
      <c r="J29" s="18" t="s">
        <v>841</v>
      </c>
      <c r="K29" s="18" t="s">
        <v>788</v>
      </c>
      <c r="L29" s="18" t="s">
        <v>838</v>
      </c>
      <c r="M29" s="18" t="s">
        <v>788</v>
      </c>
      <c r="N29" s="18" t="s">
        <v>214</v>
      </c>
      <c r="O29" s="18" t="s">
        <v>877</v>
      </c>
      <c r="P29" s="18">
        <v>5</v>
      </c>
      <c r="Q29" s="18">
        <v>5</v>
      </c>
    </row>
    <row r="30" spans="1:17" ht="13.5">
      <c r="A30" s="19" t="s">
        <v>193</v>
      </c>
      <c r="B30" s="20">
        <v>6</v>
      </c>
      <c r="C30" s="20">
        <v>4</v>
      </c>
      <c r="D30" s="20">
        <v>1</v>
      </c>
      <c r="E30" s="20">
        <v>1</v>
      </c>
      <c r="F30" s="20">
        <v>1</v>
      </c>
      <c r="G30" s="20" t="s">
        <v>174</v>
      </c>
      <c r="H30" s="20" t="s">
        <v>229</v>
      </c>
      <c r="I30" s="20" t="s">
        <v>229</v>
      </c>
      <c r="J30" s="20">
        <v>2</v>
      </c>
      <c r="K30" s="20" t="s">
        <v>788</v>
      </c>
      <c r="L30" s="20">
        <v>2</v>
      </c>
      <c r="M30" s="20" t="s">
        <v>229</v>
      </c>
      <c r="N30" s="20" t="s">
        <v>214</v>
      </c>
      <c r="O30" s="20" t="s">
        <v>880</v>
      </c>
      <c r="P30" s="20">
        <v>2</v>
      </c>
      <c r="Q30" s="20" t="s">
        <v>214</v>
      </c>
    </row>
  </sheetData>
  <sheetProtection/>
  <mergeCells count="14">
    <mergeCell ref="O6:O10"/>
    <mergeCell ref="P6:P10"/>
    <mergeCell ref="C7:C10"/>
    <mergeCell ref="D7:D10"/>
    <mergeCell ref="E7:I7"/>
    <mergeCell ref="J7:M7"/>
    <mergeCell ref="F8:F10"/>
    <mergeCell ref="G8:G10"/>
    <mergeCell ref="H8:H10"/>
    <mergeCell ref="I8:I10"/>
    <mergeCell ref="L8:L10"/>
    <mergeCell ref="M8:M10"/>
    <mergeCell ref="A6:A10"/>
    <mergeCell ref="C6:N6"/>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42.xml><?xml version="1.0" encoding="utf-8"?>
<worksheet xmlns="http://schemas.openxmlformats.org/spreadsheetml/2006/main" xmlns:r="http://schemas.openxmlformats.org/officeDocument/2006/relationships">
  <sheetPr codeName="Sheet44"/>
  <dimension ref="A1:I32"/>
  <sheetViews>
    <sheetView zoomScalePageLayoutView="0" workbookViewId="0" topLeftCell="A1">
      <pane xSplit="1" ySplit="12" topLeftCell="B13" activePane="bottomRight" state="frozen"/>
      <selection pane="topLeft" activeCell="A1" sqref="A1"/>
      <selection pane="topRight" activeCell="B1" sqref="B1"/>
      <selection pane="bottomLeft" activeCell="A12" sqref="A12"/>
      <selection pane="bottomRight" activeCell="A1" sqref="A1"/>
    </sheetView>
  </sheetViews>
  <sheetFormatPr defaultColWidth="9.140625" defaultRowHeight="15"/>
  <cols>
    <col min="1" max="1" width="18.140625" style="7" customWidth="1"/>
    <col min="2" max="2" width="9.00390625" style="7" customWidth="1"/>
    <col min="3" max="3" width="10.28125" style="7" customWidth="1"/>
    <col min="4" max="4" width="9.00390625" style="7" customWidth="1"/>
    <col min="5" max="5" width="10.00390625" style="7" customWidth="1"/>
    <col min="6" max="6" width="9.00390625" style="7" customWidth="1"/>
    <col min="7" max="7" width="10.00390625" style="7" customWidth="1"/>
    <col min="8" max="8" width="9.00390625" style="7" customWidth="1"/>
    <col min="9" max="9" width="10.421875" style="7" customWidth="1"/>
    <col min="10" max="16384" width="9.00390625" style="7" customWidth="1"/>
  </cols>
  <sheetData>
    <row r="1" ht="34.5" customHeight="1">
      <c r="A1" s="257" t="s">
        <v>803</v>
      </c>
    </row>
    <row r="2" ht="25.5" customHeight="1">
      <c r="A2" s="6" t="s">
        <v>813</v>
      </c>
    </row>
    <row r="3" ht="13.5">
      <c r="A3" s="189" t="s">
        <v>881</v>
      </c>
    </row>
    <row r="4" ht="13.5">
      <c r="A4" s="138"/>
    </row>
    <row r="5" spans="1:9" ht="25.5" customHeight="1">
      <c r="A5" s="237" t="s">
        <v>195</v>
      </c>
      <c r="B5" s="23"/>
      <c r="C5" s="23"/>
      <c r="D5" s="23"/>
      <c r="E5" s="23"/>
      <c r="F5" s="23"/>
      <c r="G5" s="23"/>
      <c r="H5" s="23"/>
      <c r="I5" s="23"/>
    </row>
    <row r="6" spans="1:9" ht="13.5">
      <c r="A6" s="107" t="s">
        <v>239</v>
      </c>
      <c r="B6" s="12"/>
      <c r="C6" s="62"/>
      <c r="D6" s="62"/>
      <c r="E6" s="62"/>
      <c r="F6" s="62"/>
      <c r="G6" s="62"/>
      <c r="H6" s="68"/>
      <c r="I6" s="12"/>
    </row>
    <row r="7" spans="1:9" ht="13.5">
      <c r="A7" s="115" t="s">
        <v>240</v>
      </c>
      <c r="B7" s="80"/>
      <c r="C7" s="80"/>
      <c r="D7" s="80"/>
      <c r="E7" s="80"/>
      <c r="F7" s="80"/>
      <c r="G7" s="80"/>
      <c r="H7" s="70"/>
      <c r="I7" s="12"/>
    </row>
    <row r="8" spans="1:9" ht="17.25" customHeight="1">
      <c r="A8" s="272" t="s">
        <v>164</v>
      </c>
      <c r="B8" s="468" t="s">
        <v>754</v>
      </c>
      <c r="C8" s="469"/>
      <c r="D8" s="468" t="s">
        <v>755</v>
      </c>
      <c r="E8" s="469"/>
      <c r="F8" s="468" t="s">
        <v>756</v>
      </c>
      <c r="G8" s="469"/>
      <c r="H8" s="470" t="s">
        <v>212</v>
      </c>
      <c r="I8" s="471"/>
    </row>
    <row r="9" spans="1:9" ht="13.5">
      <c r="A9" s="273"/>
      <c r="B9" s="322" t="s">
        <v>651</v>
      </c>
      <c r="C9" s="322" t="s">
        <v>757</v>
      </c>
      <c r="D9" s="322" t="s">
        <v>651</v>
      </c>
      <c r="E9" s="322" t="s">
        <v>757</v>
      </c>
      <c r="F9" s="322" t="s">
        <v>651</v>
      </c>
      <c r="G9" s="322" t="s">
        <v>757</v>
      </c>
      <c r="H9" s="322" t="s">
        <v>651</v>
      </c>
      <c r="I9" s="322" t="s">
        <v>757</v>
      </c>
    </row>
    <row r="10" spans="1:9" ht="13.5">
      <c r="A10" s="273"/>
      <c r="B10" s="466"/>
      <c r="C10" s="323"/>
      <c r="D10" s="466"/>
      <c r="E10" s="323"/>
      <c r="F10" s="466"/>
      <c r="G10" s="323"/>
      <c r="H10" s="466"/>
      <c r="I10" s="323"/>
    </row>
    <row r="11" spans="1:9" ht="13.5">
      <c r="A11" s="273"/>
      <c r="B11" s="466"/>
      <c r="C11" s="323"/>
      <c r="D11" s="466"/>
      <c r="E11" s="323"/>
      <c r="F11" s="466"/>
      <c r="G11" s="323"/>
      <c r="H11" s="466"/>
      <c r="I11" s="323"/>
    </row>
    <row r="12" spans="1:9" ht="13.5">
      <c r="A12" s="274"/>
      <c r="B12" s="467"/>
      <c r="C12" s="324"/>
      <c r="D12" s="467"/>
      <c r="E12" s="324"/>
      <c r="F12" s="467"/>
      <c r="G12" s="324"/>
      <c r="H12" s="467"/>
      <c r="I12" s="324"/>
    </row>
    <row r="13" spans="1:9" ht="13.5">
      <c r="A13" s="66" t="s">
        <v>169</v>
      </c>
      <c r="B13" s="15">
        <v>48</v>
      </c>
      <c r="C13" s="15">
        <v>171988</v>
      </c>
      <c r="D13" s="15">
        <v>3</v>
      </c>
      <c r="E13" s="15" t="s">
        <v>340</v>
      </c>
      <c r="F13" s="15">
        <v>2</v>
      </c>
      <c r="G13" s="15" t="s">
        <v>730</v>
      </c>
      <c r="H13" s="15">
        <v>48</v>
      </c>
      <c r="I13" s="16">
        <v>446376</v>
      </c>
    </row>
    <row r="14" spans="1:9" ht="13.5">
      <c r="A14" s="17" t="s">
        <v>170</v>
      </c>
      <c r="B14" s="18">
        <v>4</v>
      </c>
      <c r="C14" s="18">
        <v>1935</v>
      </c>
      <c r="D14" s="18">
        <v>1</v>
      </c>
      <c r="E14" s="18" t="s">
        <v>214</v>
      </c>
      <c r="F14" s="18" t="s">
        <v>214</v>
      </c>
      <c r="G14" s="18" t="s">
        <v>214</v>
      </c>
      <c r="H14" s="18">
        <v>4</v>
      </c>
      <c r="I14" s="18">
        <v>1735</v>
      </c>
    </row>
    <row r="15" spans="1:9" ht="13.5">
      <c r="A15" s="17" t="s">
        <v>171</v>
      </c>
      <c r="B15" s="18" t="s">
        <v>758</v>
      </c>
      <c r="C15" s="18" t="s">
        <v>215</v>
      </c>
      <c r="D15" s="18" t="s">
        <v>174</v>
      </c>
      <c r="E15" s="18" t="s">
        <v>215</v>
      </c>
      <c r="F15" s="18" t="s">
        <v>734</v>
      </c>
      <c r="G15" s="18" t="s">
        <v>734</v>
      </c>
      <c r="H15" s="18" t="s">
        <v>339</v>
      </c>
      <c r="I15" s="18" t="s">
        <v>759</v>
      </c>
    </row>
    <row r="16" spans="1:9" ht="13.5">
      <c r="A16" s="17" t="s">
        <v>173</v>
      </c>
      <c r="B16" s="18" t="s">
        <v>339</v>
      </c>
      <c r="C16" s="18" t="s">
        <v>339</v>
      </c>
      <c r="D16" s="18" t="s">
        <v>174</v>
      </c>
      <c r="E16" s="18" t="s">
        <v>215</v>
      </c>
      <c r="F16" s="18" t="s">
        <v>734</v>
      </c>
      <c r="G16" s="18" t="s">
        <v>734</v>
      </c>
      <c r="H16" s="18" t="s">
        <v>215</v>
      </c>
      <c r="I16" s="18" t="s">
        <v>759</v>
      </c>
    </row>
    <row r="17" spans="1:9" ht="13.5">
      <c r="A17" s="17" t="s">
        <v>175</v>
      </c>
      <c r="B17" s="18" t="s">
        <v>339</v>
      </c>
      <c r="C17" s="18" t="s">
        <v>215</v>
      </c>
      <c r="D17" s="18" t="s">
        <v>339</v>
      </c>
      <c r="E17" s="18" t="s">
        <v>215</v>
      </c>
      <c r="F17" s="18" t="s">
        <v>734</v>
      </c>
      <c r="G17" s="18" t="s">
        <v>734</v>
      </c>
      <c r="H17" s="18" t="s">
        <v>215</v>
      </c>
      <c r="I17" s="18" t="s">
        <v>339</v>
      </c>
    </row>
    <row r="18" spans="1:9" ht="13.5">
      <c r="A18" s="17" t="s">
        <v>176</v>
      </c>
      <c r="B18" s="18">
        <v>1</v>
      </c>
      <c r="C18" s="18" t="s">
        <v>236</v>
      </c>
      <c r="D18" s="18" t="s">
        <v>338</v>
      </c>
      <c r="E18" s="18" t="s">
        <v>174</v>
      </c>
      <c r="F18" s="18" t="s">
        <v>734</v>
      </c>
      <c r="G18" s="18" t="s">
        <v>734</v>
      </c>
      <c r="H18" s="18">
        <v>1</v>
      </c>
      <c r="I18" s="18" t="s">
        <v>236</v>
      </c>
    </row>
    <row r="19" spans="1:9" ht="13.5">
      <c r="A19" s="17" t="s">
        <v>178</v>
      </c>
      <c r="B19" s="18" t="s">
        <v>759</v>
      </c>
      <c r="C19" s="18" t="s">
        <v>174</v>
      </c>
      <c r="D19" s="18" t="s">
        <v>174</v>
      </c>
      <c r="E19" s="18" t="s">
        <v>215</v>
      </c>
      <c r="F19" s="18" t="s">
        <v>734</v>
      </c>
      <c r="G19" s="18" t="s">
        <v>734</v>
      </c>
      <c r="H19" s="18" t="s">
        <v>759</v>
      </c>
      <c r="I19" s="18" t="s">
        <v>215</v>
      </c>
    </row>
    <row r="20" spans="1:9" ht="13.5">
      <c r="A20" s="17" t="s">
        <v>179</v>
      </c>
      <c r="B20" s="18" t="s">
        <v>759</v>
      </c>
      <c r="C20" s="18" t="s">
        <v>215</v>
      </c>
      <c r="D20" s="18" t="s">
        <v>758</v>
      </c>
      <c r="E20" s="18" t="s">
        <v>338</v>
      </c>
      <c r="F20" s="18" t="s">
        <v>734</v>
      </c>
      <c r="G20" s="18" t="s">
        <v>734</v>
      </c>
      <c r="H20" s="18" t="s">
        <v>339</v>
      </c>
      <c r="I20" s="18" t="s">
        <v>174</v>
      </c>
    </row>
    <row r="21" spans="1:9" ht="13.5">
      <c r="A21" s="17" t="s">
        <v>180</v>
      </c>
      <c r="B21" s="18" t="s">
        <v>174</v>
      </c>
      <c r="C21" s="18" t="s">
        <v>759</v>
      </c>
      <c r="D21" s="18" t="s">
        <v>215</v>
      </c>
      <c r="E21" s="18" t="s">
        <v>758</v>
      </c>
      <c r="F21" s="18" t="s">
        <v>734</v>
      </c>
      <c r="G21" s="18" t="s">
        <v>734</v>
      </c>
      <c r="H21" s="18" t="s">
        <v>759</v>
      </c>
      <c r="I21" s="18" t="s">
        <v>759</v>
      </c>
    </row>
    <row r="22" spans="1:9" ht="13.5">
      <c r="A22" s="17" t="s">
        <v>181</v>
      </c>
      <c r="B22" s="18">
        <v>1</v>
      </c>
      <c r="C22" s="18" t="s">
        <v>760</v>
      </c>
      <c r="D22" s="18" t="s">
        <v>339</v>
      </c>
      <c r="E22" s="18" t="s">
        <v>339</v>
      </c>
      <c r="F22" s="18" t="s">
        <v>734</v>
      </c>
      <c r="G22" s="18" t="s">
        <v>734</v>
      </c>
      <c r="H22" s="18">
        <v>1</v>
      </c>
      <c r="I22" s="18" t="s">
        <v>760</v>
      </c>
    </row>
    <row r="23" spans="1:9" ht="13.5">
      <c r="A23" s="17" t="s">
        <v>182</v>
      </c>
      <c r="B23" s="18">
        <v>1</v>
      </c>
      <c r="C23" s="18" t="s">
        <v>237</v>
      </c>
      <c r="D23" s="18" t="s">
        <v>759</v>
      </c>
      <c r="E23" s="18" t="s">
        <v>174</v>
      </c>
      <c r="F23" s="18" t="s">
        <v>734</v>
      </c>
      <c r="G23" s="18" t="s">
        <v>734</v>
      </c>
      <c r="H23" s="18">
        <v>1</v>
      </c>
      <c r="I23" s="18" t="s">
        <v>730</v>
      </c>
    </row>
    <row r="24" spans="1:9" ht="13.5">
      <c r="A24" s="17" t="s">
        <v>183</v>
      </c>
      <c r="B24" s="18">
        <v>2</v>
      </c>
      <c r="C24" s="18" t="s">
        <v>760</v>
      </c>
      <c r="D24" s="18" t="s">
        <v>759</v>
      </c>
      <c r="E24" s="18" t="s">
        <v>174</v>
      </c>
      <c r="F24" s="18" t="s">
        <v>734</v>
      </c>
      <c r="G24" s="18" t="s">
        <v>734</v>
      </c>
      <c r="H24" s="18">
        <v>2</v>
      </c>
      <c r="I24" s="18" t="s">
        <v>340</v>
      </c>
    </row>
    <row r="25" spans="1:9" ht="13.5">
      <c r="A25" s="17" t="s">
        <v>184</v>
      </c>
      <c r="B25" s="18">
        <v>1</v>
      </c>
      <c r="C25" s="18" t="s">
        <v>730</v>
      </c>
      <c r="D25" s="18" t="s">
        <v>229</v>
      </c>
      <c r="E25" s="18" t="s">
        <v>339</v>
      </c>
      <c r="F25" s="18" t="s">
        <v>734</v>
      </c>
      <c r="G25" s="18" t="s">
        <v>734</v>
      </c>
      <c r="H25" s="18">
        <v>1</v>
      </c>
      <c r="I25" s="18" t="s">
        <v>340</v>
      </c>
    </row>
    <row r="26" spans="1:9" ht="13.5">
      <c r="A26" s="17" t="s">
        <v>186</v>
      </c>
      <c r="B26" s="18">
        <v>6</v>
      </c>
      <c r="C26" s="18">
        <v>8317</v>
      </c>
      <c r="D26" s="18" t="s">
        <v>339</v>
      </c>
      <c r="E26" s="18" t="s">
        <v>758</v>
      </c>
      <c r="F26" s="18" t="s">
        <v>734</v>
      </c>
      <c r="G26" s="18" t="s">
        <v>734</v>
      </c>
      <c r="H26" s="18">
        <v>6</v>
      </c>
      <c r="I26" s="18">
        <v>8317</v>
      </c>
    </row>
    <row r="27" spans="1:9" ht="13.5">
      <c r="A27" s="17" t="s">
        <v>187</v>
      </c>
      <c r="B27" s="18">
        <v>4</v>
      </c>
      <c r="C27" s="18">
        <v>1965</v>
      </c>
      <c r="D27" s="18" t="s">
        <v>215</v>
      </c>
      <c r="E27" s="18" t="s">
        <v>215</v>
      </c>
      <c r="F27" s="18" t="s">
        <v>734</v>
      </c>
      <c r="G27" s="18" t="s">
        <v>734</v>
      </c>
      <c r="H27" s="18">
        <v>4</v>
      </c>
      <c r="I27" s="18">
        <v>1965</v>
      </c>
    </row>
    <row r="28" spans="1:9" ht="13.5">
      <c r="A28" s="17" t="s">
        <v>188</v>
      </c>
      <c r="B28" s="18">
        <v>4</v>
      </c>
      <c r="C28" s="18">
        <v>5151</v>
      </c>
      <c r="D28" s="18" t="s">
        <v>759</v>
      </c>
      <c r="E28" s="18" t="s">
        <v>174</v>
      </c>
      <c r="F28" s="18" t="s">
        <v>734</v>
      </c>
      <c r="G28" s="18" t="s">
        <v>734</v>
      </c>
      <c r="H28" s="18">
        <v>4</v>
      </c>
      <c r="I28" s="18">
        <v>5151</v>
      </c>
    </row>
    <row r="29" spans="1:9" ht="13.5">
      <c r="A29" s="17" t="s">
        <v>189</v>
      </c>
      <c r="B29" s="18">
        <v>1</v>
      </c>
      <c r="C29" s="18" t="s">
        <v>340</v>
      </c>
      <c r="D29" s="18" t="s">
        <v>339</v>
      </c>
      <c r="E29" s="18" t="s">
        <v>339</v>
      </c>
      <c r="F29" s="18" t="s">
        <v>734</v>
      </c>
      <c r="G29" s="18" t="s">
        <v>734</v>
      </c>
      <c r="H29" s="18">
        <v>1</v>
      </c>
      <c r="I29" s="18" t="s">
        <v>730</v>
      </c>
    </row>
    <row r="30" spans="1:9" ht="13.5">
      <c r="A30" s="17" t="s">
        <v>191</v>
      </c>
      <c r="B30" s="18">
        <v>10</v>
      </c>
      <c r="C30" s="18">
        <v>95978</v>
      </c>
      <c r="D30" s="18">
        <v>2</v>
      </c>
      <c r="E30" s="18" t="s">
        <v>237</v>
      </c>
      <c r="F30" s="18" t="s">
        <v>734</v>
      </c>
      <c r="G30" s="18" t="s">
        <v>734</v>
      </c>
      <c r="H30" s="18">
        <v>10</v>
      </c>
      <c r="I30" s="18">
        <v>366266</v>
      </c>
    </row>
    <row r="31" spans="1:9" ht="13.5">
      <c r="A31" s="17" t="s">
        <v>192</v>
      </c>
      <c r="B31" s="18">
        <v>7</v>
      </c>
      <c r="C31" s="18">
        <v>26710</v>
      </c>
      <c r="D31" s="18" t="s">
        <v>759</v>
      </c>
      <c r="E31" s="18" t="s">
        <v>339</v>
      </c>
      <c r="F31" s="18" t="s">
        <v>734</v>
      </c>
      <c r="G31" s="18" t="s">
        <v>734</v>
      </c>
      <c r="H31" s="18">
        <v>7</v>
      </c>
      <c r="I31" s="18">
        <v>26710</v>
      </c>
    </row>
    <row r="32" spans="1:9" ht="13.5">
      <c r="A32" s="19" t="s">
        <v>193</v>
      </c>
      <c r="B32" s="94">
        <v>6</v>
      </c>
      <c r="C32" s="20">
        <v>16080</v>
      </c>
      <c r="D32" s="20" t="s">
        <v>759</v>
      </c>
      <c r="E32" s="20" t="s">
        <v>761</v>
      </c>
      <c r="F32" s="20" t="s">
        <v>734</v>
      </c>
      <c r="G32" s="20" t="s">
        <v>734</v>
      </c>
      <c r="H32" s="20">
        <v>6</v>
      </c>
      <c r="I32" s="20">
        <v>20380</v>
      </c>
    </row>
  </sheetData>
  <sheetProtection/>
  <mergeCells count="13">
    <mergeCell ref="D9:D12"/>
    <mergeCell ref="E9:E12"/>
    <mergeCell ref="F9:F12"/>
    <mergeCell ref="G9:G12"/>
    <mergeCell ref="H9:H12"/>
    <mergeCell ref="I9:I12"/>
    <mergeCell ref="A8:A12"/>
    <mergeCell ref="B8:C8"/>
    <mergeCell ref="D8:E8"/>
    <mergeCell ref="F8:G8"/>
    <mergeCell ref="H8:I8"/>
    <mergeCell ref="B9:B12"/>
    <mergeCell ref="C9:C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43.xml><?xml version="1.0" encoding="utf-8"?>
<worksheet xmlns="http://schemas.openxmlformats.org/spreadsheetml/2006/main" xmlns:r="http://schemas.openxmlformats.org/officeDocument/2006/relationships">
  <sheetPr codeName="Sheet45"/>
  <dimension ref="A1:H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C27" sqref="C27"/>
    </sheetView>
  </sheetViews>
  <sheetFormatPr defaultColWidth="9.140625" defaultRowHeight="15"/>
  <cols>
    <col min="1" max="1" width="15.140625" style="7" customWidth="1"/>
    <col min="2" max="2" width="9.28125" style="7" customWidth="1"/>
    <col min="3" max="16384" width="9.00390625" style="7" customWidth="1"/>
  </cols>
  <sheetData>
    <row r="1" ht="13.5">
      <c r="A1" s="257" t="s">
        <v>803</v>
      </c>
    </row>
    <row r="2" ht="30.75" customHeight="1">
      <c r="A2" s="6" t="s">
        <v>813</v>
      </c>
    </row>
    <row r="3" ht="22.5" customHeight="1">
      <c r="A3" s="189" t="s">
        <v>775</v>
      </c>
    </row>
    <row r="4" ht="13.5">
      <c r="A4" s="138" t="s">
        <v>762</v>
      </c>
    </row>
    <row r="5" spans="1:8" ht="13.5">
      <c r="A5" s="115" t="s">
        <v>243</v>
      </c>
      <c r="B5" s="80"/>
      <c r="C5" s="80"/>
      <c r="D5" s="80"/>
      <c r="E5" s="80"/>
      <c r="F5" s="117"/>
      <c r="G5" s="62"/>
      <c r="H5" s="12"/>
    </row>
    <row r="6" spans="1:8" ht="13.5">
      <c r="A6" s="272" t="s">
        <v>164</v>
      </c>
      <c r="B6" s="167"/>
      <c r="C6" s="104"/>
      <c r="D6" s="104"/>
      <c r="E6" s="472" t="s">
        <v>763</v>
      </c>
      <c r="F6" s="473"/>
      <c r="G6" s="474"/>
      <c r="H6" s="104"/>
    </row>
    <row r="7" spans="1:8" ht="13.5">
      <c r="A7" s="273"/>
      <c r="B7" s="101" t="s">
        <v>764</v>
      </c>
      <c r="C7" s="103"/>
      <c r="D7" s="103"/>
      <c r="E7" s="378"/>
      <c r="F7" s="475"/>
      <c r="G7" s="476"/>
      <c r="H7" s="103"/>
    </row>
    <row r="8" spans="1:8" ht="13.5">
      <c r="A8" s="273"/>
      <c r="B8" s="101" t="s">
        <v>765</v>
      </c>
      <c r="C8" s="101" t="s">
        <v>766</v>
      </c>
      <c r="D8" s="101" t="s">
        <v>767</v>
      </c>
      <c r="E8" s="477" t="s">
        <v>502</v>
      </c>
      <c r="F8" s="322" t="s">
        <v>768</v>
      </c>
      <c r="G8" s="322" t="s">
        <v>769</v>
      </c>
      <c r="H8" s="101" t="s">
        <v>770</v>
      </c>
    </row>
    <row r="9" spans="1:8" ht="13.5">
      <c r="A9" s="273"/>
      <c r="B9" s="101" t="s">
        <v>508</v>
      </c>
      <c r="C9" s="99"/>
      <c r="D9" s="101"/>
      <c r="E9" s="374"/>
      <c r="F9" s="323"/>
      <c r="G9" s="323"/>
      <c r="H9" s="101"/>
    </row>
    <row r="10" spans="1:8" ht="13.5">
      <c r="A10" s="274"/>
      <c r="B10" s="120"/>
      <c r="C10" s="120"/>
      <c r="D10" s="120"/>
      <c r="E10" s="375"/>
      <c r="F10" s="324"/>
      <c r="G10" s="324"/>
      <c r="H10" s="120"/>
    </row>
    <row r="11" spans="1:8" ht="13.5">
      <c r="A11" s="14" t="s">
        <v>169</v>
      </c>
      <c r="B11" s="15">
        <v>45</v>
      </c>
      <c r="C11" s="15">
        <v>4</v>
      </c>
      <c r="D11" s="15">
        <v>28</v>
      </c>
      <c r="E11" s="15">
        <v>29</v>
      </c>
      <c r="F11" s="15">
        <v>28</v>
      </c>
      <c r="G11" s="15">
        <v>8</v>
      </c>
      <c r="H11" s="16">
        <v>2</v>
      </c>
    </row>
    <row r="12" spans="1:8" ht="13.5">
      <c r="A12" s="17" t="s">
        <v>170</v>
      </c>
      <c r="B12" s="18">
        <v>4</v>
      </c>
      <c r="C12" s="18" t="s">
        <v>174</v>
      </c>
      <c r="D12" s="18">
        <v>2</v>
      </c>
      <c r="E12" s="18">
        <v>3</v>
      </c>
      <c r="F12" s="18">
        <v>3</v>
      </c>
      <c r="G12" s="18">
        <v>1</v>
      </c>
      <c r="H12" s="18" t="s">
        <v>734</v>
      </c>
    </row>
    <row r="13" spans="1:8" ht="13.5">
      <c r="A13" s="17" t="s">
        <v>171</v>
      </c>
      <c r="B13" s="18" t="s">
        <v>759</v>
      </c>
      <c r="C13" s="18" t="s">
        <v>339</v>
      </c>
      <c r="D13" s="18" t="s">
        <v>174</v>
      </c>
      <c r="E13" s="18" t="s">
        <v>339</v>
      </c>
      <c r="F13" s="18" t="s">
        <v>771</v>
      </c>
      <c r="G13" s="18" t="s">
        <v>759</v>
      </c>
      <c r="H13" s="18" t="s">
        <v>734</v>
      </c>
    </row>
    <row r="14" spans="1:8" ht="13.5">
      <c r="A14" s="17" t="s">
        <v>173</v>
      </c>
      <c r="B14" s="18" t="s">
        <v>759</v>
      </c>
      <c r="C14" s="18" t="s">
        <v>759</v>
      </c>
      <c r="D14" s="18" t="s">
        <v>772</v>
      </c>
      <c r="E14" s="18" t="s">
        <v>759</v>
      </c>
      <c r="F14" s="18" t="s">
        <v>339</v>
      </c>
      <c r="G14" s="18" t="s">
        <v>174</v>
      </c>
      <c r="H14" s="18" t="s">
        <v>734</v>
      </c>
    </row>
    <row r="15" spans="1:8" ht="13.5">
      <c r="A15" s="17" t="s">
        <v>175</v>
      </c>
      <c r="B15" s="18" t="s">
        <v>174</v>
      </c>
      <c r="C15" s="18" t="s">
        <v>759</v>
      </c>
      <c r="D15" s="18" t="s">
        <v>772</v>
      </c>
      <c r="E15" s="18" t="s">
        <v>759</v>
      </c>
      <c r="F15" s="18" t="s">
        <v>174</v>
      </c>
      <c r="G15" s="18" t="s">
        <v>759</v>
      </c>
      <c r="H15" s="18" t="s">
        <v>734</v>
      </c>
    </row>
    <row r="16" spans="1:8" ht="13.5">
      <c r="A16" s="17" t="s">
        <v>176</v>
      </c>
      <c r="B16" s="18">
        <v>1</v>
      </c>
      <c r="C16" s="18" t="s">
        <v>236</v>
      </c>
      <c r="D16" s="18" t="s">
        <v>773</v>
      </c>
      <c r="E16" s="18" t="s">
        <v>730</v>
      </c>
      <c r="F16" s="18" t="s">
        <v>773</v>
      </c>
      <c r="G16" s="18" t="s">
        <v>773</v>
      </c>
      <c r="H16" s="18" t="s">
        <v>340</v>
      </c>
    </row>
    <row r="17" spans="1:8" ht="13.5">
      <c r="A17" s="17" t="s">
        <v>178</v>
      </c>
      <c r="B17" s="18" t="s">
        <v>339</v>
      </c>
      <c r="C17" s="18" t="s">
        <v>772</v>
      </c>
      <c r="D17" s="18" t="s">
        <v>174</v>
      </c>
      <c r="E17" s="18" t="s">
        <v>759</v>
      </c>
      <c r="F17" s="18" t="s">
        <v>759</v>
      </c>
      <c r="G17" s="18" t="s">
        <v>759</v>
      </c>
      <c r="H17" s="18" t="s">
        <v>734</v>
      </c>
    </row>
    <row r="18" spans="1:8" ht="13.5">
      <c r="A18" s="17" t="s">
        <v>179</v>
      </c>
      <c r="B18" s="18" t="s">
        <v>759</v>
      </c>
      <c r="C18" s="18" t="s">
        <v>771</v>
      </c>
      <c r="D18" s="18" t="s">
        <v>759</v>
      </c>
      <c r="E18" s="18" t="s">
        <v>759</v>
      </c>
      <c r="F18" s="18" t="s">
        <v>759</v>
      </c>
      <c r="G18" s="18" t="s">
        <v>759</v>
      </c>
      <c r="H18" s="18" t="s">
        <v>734</v>
      </c>
    </row>
    <row r="19" spans="1:8" ht="13.5">
      <c r="A19" s="17" t="s">
        <v>180</v>
      </c>
      <c r="B19" s="18" t="s">
        <v>759</v>
      </c>
      <c r="C19" s="18" t="s">
        <v>759</v>
      </c>
      <c r="D19" s="18" t="s">
        <v>771</v>
      </c>
      <c r="E19" s="18" t="s">
        <v>759</v>
      </c>
      <c r="F19" s="18" t="s">
        <v>759</v>
      </c>
      <c r="G19" s="18" t="s">
        <v>174</v>
      </c>
      <c r="H19" s="18" t="s">
        <v>734</v>
      </c>
    </row>
    <row r="20" spans="1:8" ht="13.5">
      <c r="A20" s="17" t="s">
        <v>181</v>
      </c>
      <c r="B20" s="18">
        <v>1</v>
      </c>
      <c r="C20" s="18" t="s">
        <v>730</v>
      </c>
      <c r="D20" s="18" t="s">
        <v>730</v>
      </c>
      <c r="E20" s="18" t="s">
        <v>237</v>
      </c>
      <c r="F20" s="18" t="s">
        <v>237</v>
      </c>
      <c r="G20" s="18" t="s">
        <v>774</v>
      </c>
      <c r="H20" s="18" t="s">
        <v>734</v>
      </c>
    </row>
    <row r="21" spans="1:8" ht="13.5">
      <c r="A21" s="17" t="s">
        <v>182</v>
      </c>
      <c r="B21" s="18">
        <v>1</v>
      </c>
      <c r="C21" s="18" t="s">
        <v>730</v>
      </c>
      <c r="D21" s="18" t="s">
        <v>237</v>
      </c>
      <c r="E21" s="18" t="s">
        <v>730</v>
      </c>
      <c r="F21" s="18" t="s">
        <v>237</v>
      </c>
      <c r="G21" s="18" t="s">
        <v>774</v>
      </c>
      <c r="H21" s="18" t="s">
        <v>734</v>
      </c>
    </row>
    <row r="22" spans="1:8" ht="13.5">
      <c r="A22" s="17" t="s">
        <v>183</v>
      </c>
      <c r="B22" s="18">
        <v>1</v>
      </c>
      <c r="C22" s="18" t="s">
        <v>236</v>
      </c>
      <c r="D22" s="18" t="s">
        <v>730</v>
      </c>
      <c r="E22" s="18" t="s">
        <v>730</v>
      </c>
      <c r="F22" s="18" t="s">
        <v>237</v>
      </c>
      <c r="G22" s="18" t="s">
        <v>730</v>
      </c>
      <c r="H22" s="18" t="s">
        <v>734</v>
      </c>
    </row>
    <row r="23" spans="1:8" ht="13.5">
      <c r="A23" s="17" t="s">
        <v>184</v>
      </c>
      <c r="B23" s="18">
        <v>1</v>
      </c>
      <c r="C23" s="18" t="s">
        <v>774</v>
      </c>
      <c r="D23" s="18" t="s">
        <v>730</v>
      </c>
      <c r="E23" s="18" t="s">
        <v>237</v>
      </c>
      <c r="F23" s="18" t="s">
        <v>730</v>
      </c>
      <c r="G23" s="18" t="s">
        <v>730</v>
      </c>
      <c r="H23" s="18" t="s">
        <v>734</v>
      </c>
    </row>
    <row r="24" spans="1:8" ht="13.5">
      <c r="A24" s="17" t="s">
        <v>186</v>
      </c>
      <c r="B24" s="18">
        <v>6</v>
      </c>
      <c r="C24" s="18">
        <v>2</v>
      </c>
      <c r="D24" s="18">
        <v>4</v>
      </c>
      <c r="E24" s="18">
        <v>4</v>
      </c>
      <c r="F24" s="18">
        <v>4</v>
      </c>
      <c r="G24" s="18">
        <v>1</v>
      </c>
      <c r="H24" s="18" t="s">
        <v>734</v>
      </c>
    </row>
    <row r="25" spans="1:8" ht="13.5">
      <c r="A25" s="17" t="s">
        <v>187</v>
      </c>
      <c r="B25" s="18">
        <v>4</v>
      </c>
      <c r="C25" s="18" t="s">
        <v>874</v>
      </c>
      <c r="D25" s="18">
        <v>3</v>
      </c>
      <c r="E25" s="18" t="s">
        <v>229</v>
      </c>
      <c r="F25" s="18" t="s">
        <v>174</v>
      </c>
      <c r="G25" s="18" t="s">
        <v>759</v>
      </c>
      <c r="H25" s="18" t="s">
        <v>734</v>
      </c>
    </row>
    <row r="26" spans="1:8" ht="13.5">
      <c r="A26" s="17" t="s">
        <v>188</v>
      </c>
      <c r="B26" s="18">
        <v>4</v>
      </c>
      <c r="C26" s="18" t="s">
        <v>229</v>
      </c>
      <c r="D26" s="18">
        <v>3</v>
      </c>
      <c r="E26" s="18">
        <v>1</v>
      </c>
      <c r="F26" s="18">
        <v>1</v>
      </c>
      <c r="G26" s="18">
        <v>1</v>
      </c>
      <c r="H26" s="18" t="s">
        <v>734</v>
      </c>
    </row>
    <row r="27" spans="1:8" ht="13.5">
      <c r="A27" s="17" t="s">
        <v>189</v>
      </c>
      <c r="B27" s="18">
        <v>1</v>
      </c>
      <c r="C27" s="18" t="s">
        <v>237</v>
      </c>
      <c r="D27" s="18" t="s">
        <v>773</v>
      </c>
      <c r="E27" s="18" t="s">
        <v>237</v>
      </c>
      <c r="F27" s="18" t="s">
        <v>237</v>
      </c>
      <c r="G27" s="18" t="s">
        <v>730</v>
      </c>
      <c r="H27" s="18" t="s">
        <v>734</v>
      </c>
    </row>
    <row r="28" spans="1:8" ht="13.5">
      <c r="A28" s="17" t="s">
        <v>191</v>
      </c>
      <c r="B28" s="18">
        <v>9</v>
      </c>
      <c r="C28" s="18" t="s">
        <v>772</v>
      </c>
      <c r="D28" s="18">
        <v>6</v>
      </c>
      <c r="E28" s="18">
        <v>7</v>
      </c>
      <c r="F28" s="18">
        <v>7</v>
      </c>
      <c r="G28" s="18">
        <v>3</v>
      </c>
      <c r="H28" s="18" t="s">
        <v>734</v>
      </c>
    </row>
    <row r="29" spans="1:8" ht="13.5">
      <c r="A29" s="17" t="s">
        <v>192</v>
      </c>
      <c r="B29" s="18">
        <v>6</v>
      </c>
      <c r="C29" s="18" t="s">
        <v>229</v>
      </c>
      <c r="D29" s="18">
        <v>4</v>
      </c>
      <c r="E29" s="18">
        <v>4</v>
      </c>
      <c r="F29" s="18">
        <v>3</v>
      </c>
      <c r="G29" s="18">
        <v>1</v>
      </c>
      <c r="H29" s="18" t="s">
        <v>734</v>
      </c>
    </row>
    <row r="30" spans="1:8" ht="13.5">
      <c r="A30" s="19" t="s">
        <v>193</v>
      </c>
      <c r="B30" s="20">
        <v>6</v>
      </c>
      <c r="C30" s="20" t="s">
        <v>174</v>
      </c>
      <c r="D30" s="20" t="s">
        <v>174</v>
      </c>
      <c r="E30" s="20">
        <v>6</v>
      </c>
      <c r="F30" s="20">
        <v>6</v>
      </c>
      <c r="G30" s="20" t="s">
        <v>759</v>
      </c>
      <c r="H30" s="20" t="s">
        <v>734</v>
      </c>
    </row>
  </sheetData>
  <sheetProtection/>
  <mergeCells count="5">
    <mergeCell ref="A6:A10"/>
    <mergeCell ref="E6:G7"/>
    <mergeCell ref="E8:E10"/>
    <mergeCell ref="F8:F10"/>
    <mergeCell ref="G8:G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44.xml><?xml version="1.0" encoding="utf-8"?>
<worksheet xmlns="http://schemas.openxmlformats.org/spreadsheetml/2006/main" xmlns:r="http://schemas.openxmlformats.org/officeDocument/2006/relationships">
  <sheetPr codeName="Sheet46"/>
  <dimension ref="A1:Z32"/>
  <sheetViews>
    <sheetView zoomScalePageLayoutView="0" workbookViewId="0" topLeftCell="A1">
      <pane xSplit="1" ySplit="12" topLeftCell="B13" activePane="bottomRight" state="frozen"/>
      <selection pane="topLeft" activeCell="A1" sqref="A1"/>
      <selection pane="topRight" activeCell="B1" sqref="B1"/>
      <selection pane="bottomLeft" activeCell="A10" sqref="A10"/>
      <selection pane="bottomRight" activeCell="A3" sqref="A3"/>
    </sheetView>
  </sheetViews>
  <sheetFormatPr defaultColWidth="9.140625" defaultRowHeight="15"/>
  <cols>
    <col min="1" max="1" width="12.57421875" style="7" customWidth="1"/>
    <col min="2" max="2" width="8.421875" style="7" bestFit="1" customWidth="1"/>
    <col min="3" max="3" width="5.8515625" style="7" customWidth="1"/>
    <col min="4" max="4" width="4.7109375" style="7" customWidth="1"/>
    <col min="5" max="6" width="4.28125" style="7" customWidth="1"/>
    <col min="7" max="7" width="4.421875" style="7" customWidth="1"/>
    <col min="8" max="8" width="4.00390625" style="7" customWidth="1"/>
    <col min="9" max="9" width="4.8515625" style="7" customWidth="1"/>
    <col min="10" max="10" width="5.140625" style="7" customWidth="1"/>
    <col min="11" max="11" width="4.421875" style="7" customWidth="1"/>
    <col min="12" max="12" width="4.57421875" style="7" customWidth="1"/>
    <col min="13" max="14" width="4.140625" style="7" customWidth="1"/>
    <col min="15" max="15" width="5.00390625" style="7" customWidth="1"/>
    <col min="16" max="16" width="4.57421875" style="7" customWidth="1"/>
    <col min="17" max="17" width="5.00390625" style="7" customWidth="1"/>
    <col min="18" max="18" width="5.28125" style="7" customWidth="1"/>
    <col min="19" max="19" width="4.8515625" style="7" customWidth="1"/>
    <col min="20" max="20" width="5.00390625" style="7" customWidth="1"/>
    <col min="21" max="21" width="4.00390625" style="7" customWidth="1"/>
    <col min="22" max="22" width="3.7109375" style="7" customWidth="1"/>
    <col min="23" max="24" width="4.421875" style="7" customWidth="1"/>
    <col min="25" max="25" width="5.00390625" style="7" customWidth="1"/>
    <col min="26" max="26" width="4.7109375" style="7" customWidth="1"/>
    <col min="27" max="16384" width="9.00390625" style="7" customWidth="1"/>
  </cols>
  <sheetData>
    <row r="1" ht="13.5">
      <c r="A1" s="257" t="s">
        <v>803</v>
      </c>
    </row>
    <row r="2" spans="1:2" ht="23.25" customHeight="1">
      <c r="A2" s="6" t="s">
        <v>813</v>
      </c>
      <c r="B2" s="6"/>
    </row>
    <row r="3" spans="1:2" ht="27" customHeight="1">
      <c r="A3" s="194" t="s">
        <v>791</v>
      </c>
      <c r="B3" s="194"/>
    </row>
    <row r="4" spans="1:2" ht="13.5">
      <c r="A4" s="224" t="s">
        <v>883</v>
      </c>
      <c r="B4" s="224"/>
    </row>
    <row r="5" spans="1:2" ht="25.5" customHeight="1">
      <c r="A5" s="238" t="s">
        <v>195</v>
      </c>
      <c r="B5" s="224"/>
    </row>
    <row r="6" spans="1:2" ht="13.5">
      <c r="A6" s="239" t="s">
        <v>776</v>
      </c>
      <c r="B6" s="224"/>
    </row>
    <row r="7" spans="1:26" ht="13.5">
      <c r="A7" s="107" t="s">
        <v>777</v>
      </c>
      <c r="B7" s="107"/>
      <c r="C7" s="62"/>
      <c r="D7" s="62"/>
      <c r="E7" s="62"/>
      <c r="F7" s="62"/>
      <c r="G7" s="62"/>
      <c r="H7" s="62"/>
      <c r="I7" s="62"/>
      <c r="J7" s="82"/>
      <c r="K7" s="62"/>
      <c r="L7" s="62"/>
      <c r="M7" s="62"/>
      <c r="N7" s="62"/>
      <c r="O7" s="62"/>
      <c r="P7" s="62"/>
      <c r="Q7" s="62"/>
      <c r="R7" s="82"/>
      <c r="S7" s="62"/>
      <c r="T7" s="62"/>
      <c r="U7" s="62"/>
      <c r="V7" s="62"/>
      <c r="W7" s="62"/>
      <c r="X7" s="62"/>
      <c r="Y7" s="62"/>
      <c r="Z7" s="12"/>
    </row>
    <row r="8" spans="1:26" s="244" customFormat="1" ht="13.5">
      <c r="A8" s="272" t="s">
        <v>164</v>
      </c>
      <c r="B8" s="481" t="s">
        <v>778</v>
      </c>
      <c r="C8" s="240" t="s">
        <v>554</v>
      </c>
      <c r="D8" s="241"/>
      <c r="E8" s="241"/>
      <c r="F8" s="241"/>
      <c r="G8" s="241"/>
      <c r="H8" s="241"/>
      <c r="I8" s="241"/>
      <c r="J8" s="241"/>
      <c r="K8" s="240" t="s">
        <v>555</v>
      </c>
      <c r="L8" s="242"/>
      <c r="M8" s="242"/>
      <c r="N8" s="242"/>
      <c r="O8" s="242"/>
      <c r="P8" s="242"/>
      <c r="Q8" s="242"/>
      <c r="R8" s="243"/>
      <c r="S8" s="242" t="s">
        <v>556</v>
      </c>
      <c r="T8" s="242"/>
      <c r="U8" s="242"/>
      <c r="V8" s="242"/>
      <c r="W8" s="242"/>
      <c r="X8" s="242"/>
      <c r="Y8" s="242"/>
      <c r="Z8" s="243"/>
    </row>
    <row r="9" spans="1:26" s="245" customFormat="1" ht="13.5">
      <c r="A9" s="273"/>
      <c r="B9" s="482"/>
      <c r="C9" s="322" t="s">
        <v>217</v>
      </c>
      <c r="D9" s="316" t="s">
        <v>779</v>
      </c>
      <c r="E9" s="316" t="s">
        <v>780</v>
      </c>
      <c r="F9" s="316" t="s">
        <v>781</v>
      </c>
      <c r="G9" s="316" t="s">
        <v>782</v>
      </c>
      <c r="H9" s="316" t="s">
        <v>783</v>
      </c>
      <c r="I9" s="316" t="s">
        <v>784</v>
      </c>
      <c r="J9" s="319" t="s">
        <v>785</v>
      </c>
      <c r="K9" s="316" t="s">
        <v>217</v>
      </c>
      <c r="L9" s="316" t="s">
        <v>779</v>
      </c>
      <c r="M9" s="316" t="s">
        <v>780</v>
      </c>
      <c r="N9" s="316" t="s">
        <v>781</v>
      </c>
      <c r="O9" s="316" t="s">
        <v>782</v>
      </c>
      <c r="P9" s="316" t="s">
        <v>783</v>
      </c>
      <c r="Q9" s="316" t="s">
        <v>784</v>
      </c>
      <c r="R9" s="316" t="s">
        <v>785</v>
      </c>
      <c r="S9" s="478" t="s">
        <v>217</v>
      </c>
      <c r="T9" s="316" t="s">
        <v>779</v>
      </c>
      <c r="U9" s="316" t="s">
        <v>780</v>
      </c>
      <c r="V9" s="316" t="s">
        <v>781</v>
      </c>
      <c r="W9" s="316" t="s">
        <v>782</v>
      </c>
      <c r="X9" s="316" t="s">
        <v>783</v>
      </c>
      <c r="Y9" s="316" t="s">
        <v>784</v>
      </c>
      <c r="Z9" s="316" t="s">
        <v>785</v>
      </c>
    </row>
    <row r="10" spans="1:26" s="245" customFormat="1" ht="13.5">
      <c r="A10" s="273"/>
      <c r="B10" s="482"/>
      <c r="C10" s="323"/>
      <c r="D10" s="317"/>
      <c r="E10" s="317"/>
      <c r="F10" s="317"/>
      <c r="G10" s="317"/>
      <c r="H10" s="317"/>
      <c r="I10" s="317"/>
      <c r="J10" s="320"/>
      <c r="K10" s="317"/>
      <c r="L10" s="317"/>
      <c r="M10" s="317"/>
      <c r="N10" s="317"/>
      <c r="O10" s="317"/>
      <c r="P10" s="317"/>
      <c r="Q10" s="317"/>
      <c r="R10" s="317"/>
      <c r="S10" s="479"/>
      <c r="T10" s="317"/>
      <c r="U10" s="317"/>
      <c r="V10" s="317"/>
      <c r="W10" s="317"/>
      <c r="X10" s="317"/>
      <c r="Y10" s="317"/>
      <c r="Z10" s="317"/>
    </row>
    <row r="11" spans="1:26" s="245" customFormat="1" ht="13.5">
      <c r="A11" s="273"/>
      <c r="B11" s="482"/>
      <c r="C11" s="323"/>
      <c r="D11" s="317"/>
      <c r="E11" s="317"/>
      <c r="F11" s="317"/>
      <c r="G11" s="317"/>
      <c r="H11" s="317"/>
      <c r="I11" s="317"/>
      <c r="J11" s="320"/>
      <c r="K11" s="317"/>
      <c r="L11" s="317"/>
      <c r="M11" s="317"/>
      <c r="N11" s="317"/>
      <c r="O11" s="317"/>
      <c r="P11" s="317"/>
      <c r="Q11" s="317"/>
      <c r="R11" s="317"/>
      <c r="S11" s="479"/>
      <c r="T11" s="317"/>
      <c r="U11" s="317"/>
      <c r="V11" s="317"/>
      <c r="W11" s="317"/>
      <c r="X11" s="317"/>
      <c r="Y11" s="317"/>
      <c r="Z11" s="317"/>
    </row>
    <row r="12" spans="1:26" s="246" customFormat="1" ht="13.5">
      <c r="A12" s="274"/>
      <c r="B12" s="483"/>
      <c r="C12" s="324"/>
      <c r="D12" s="318"/>
      <c r="E12" s="318"/>
      <c r="F12" s="318"/>
      <c r="G12" s="318"/>
      <c r="H12" s="318"/>
      <c r="I12" s="318"/>
      <c r="J12" s="321"/>
      <c r="K12" s="318"/>
      <c r="L12" s="318"/>
      <c r="M12" s="318"/>
      <c r="N12" s="318"/>
      <c r="O12" s="318"/>
      <c r="P12" s="318"/>
      <c r="Q12" s="318"/>
      <c r="R12" s="318"/>
      <c r="S12" s="480"/>
      <c r="T12" s="318"/>
      <c r="U12" s="318"/>
      <c r="V12" s="318"/>
      <c r="W12" s="318"/>
      <c r="X12" s="318"/>
      <c r="Y12" s="318"/>
      <c r="Z12" s="318"/>
    </row>
    <row r="13" spans="1:26" ht="13.5">
      <c r="A13" s="14" t="s">
        <v>169</v>
      </c>
      <c r="B13" s="14">
        <v>48</v>
      </c>
      <c r="C13" s="15">
        <v>99</v>
      </c>
      <c r="D13" s="15">
        <v>85</v>
      </c>
      <c r="E13" s="15">
        <v>2</v>
      </c>
      <c r="F13" s="15">
        <v>1</v>
      </c>
      <c r="G13" s="15">
        <v>1</v>
      </c>
      <c r="H13" s="15">
        <v>1</v>
      </c>
      <c r="I13" s="15">
        <v>3</v>
      </c>
      <c r="J13" s="15">
        <v>6</v>
      </c>
      <c r="K13" s="90">
        <v>95</v>
      </c>
      <c r="L13" s="15">
        <v>82</v>
      </c>
      <c r="M13" s="15">
        <v>2</v>
      </c>
      <c r="N13" s="15">
        <v>1</v>
      </c>
      <c r="O13" s="15">
        <v>1</v>
      </c>
      <c r="P13" s="15">
        <v>1</v>
      </c>
      <c r="Q13" s="15">
        <v>3</v>
      </c>
      <c r="R13" s="16">
        <v>5</v>
      </c>
      <c r="S13" s="15">
        <v>4</v>
      </c>
      <c r="T13" s="15">
        <v>3</v>
      </c>
      <c r="U13" s="15" t="s">
        <v>228</v>
      </c>
      <c r="V13" s="15" t="s">
        <v>228</v>
      </c>
      <c r="W13" s="15" t="s">
        <v>786</v>
      </c>
      <c r="X13" s="15" t="s">
        <v>786</v>
      </c>
      <c r="Y13" s="15" t="s">
        <v>228</v>
      </c>
      <c r="Z13" s="16">
        <v>1</v>
      </c>
    </row>
    <row r="14" spans="1:26" ht="13.5">
      <c r="A14" s="207" t="s">
        <v>170</v>
      </c>
      <c r="B14" s="207">
        <v>4</v>
      </c>
      <c r="C14" s="18">
        <v>5</v>
      </c>
      <c r="D14" s="18">
        <v>4</v>
      </c>
      <c r="E14" s="18" t="s">
        <v>871</v>
      </c>
      <c r="F14" s="18" t="s">
        <v>214</v>
      </c>
      <c r="G14" s="18" t="s">
        <v>214</v>
      </c>
      <c r="H14" s="18" t="s">
        <v>877</v>
      </c>
      <c r="I14" s="18" t="s">
        <v>228</v>
      </c>
      <c r="J14" s="18" t="s">
        <v>787</v>
      </c>
      <c r="K14" s="92">
        <v>5</v>
      </c>
      <c r="L14" s="93">
        <v>4</v>
      </c>
      <c r="M14" s="93" t="s">
        <v>838</v>
      </c>
      <c r="N14" s="93" t="s">
        <v>214</v>
      </c>
      <c r="O14" s="93" t="s">
        <v>214</v>
      </c>
      <c r="P14" s="93" t="s">
        <v>882</v>
      </c>
      <c r="Q14" s="93" t="s">
        <v>228</v>
      </c>
      <c r="R14" s="247" t="s">
        <v>228</v>
      </c>
      <c r="S14" s="18" t="s">
        <v>228</v>
      </c>
      <c r="T14" s="18" t="s">
        <v>786</v>
      </c>
      <c r="U14" s="18" t="s">
        <v>788</v>
      </c>
      <c r="V14" s="18" t="s">
        <v>788</v>
      </c>
      <c r="W14" s="18" t="s">
        <v>788</v>
      </c>
      <c r="X14" s="18" t="s">
        <v>788</v>
      </c>
      <c r="Y14" s="18" t="s">
        <v>788</v>
      </c>
      <c r="Z14" s="18" t="s">
        <v>214</v>
      </c>
    </row>
    <row r="15" spans="1:26" ht="13.5">
      <c r="A15" s="207" t="s">
        <v>171</v>
      </c>
      <c r="B15" s="207" t="s">
        <v>788</v>
      </c>
      <c r="C15" s="18" t="s">
        <v>786</v>
      </c>
      <c r="D15" s="18" t="s">
        <v>228</v>
      </c>
      <c r="E15" s="18" t="s">
        <v>734</v>
      </c>
      <c r="F15" s="18" t="s">
        <v>734</v>
      </c>
      <c r="G15" s="18" t="s">
        <v>734</v>
      </c>
      <c r="H15" s="18" t="s">
        <v>734</v>
      </c>
      <c r="I15" s="18" t="s">
        <v>786</v>
      </c>
      <c r="J15" s="18" t="s">
        <v>228</v>
      </c>
      <c r="K15" s="92" t="s">
        <v>786</v>
      </c>
      <c r="L15" s="93" t="s">
        <v>228</v>
      </c>
      <c r="M15" s="93" t="s">
        <v>734</v>
      </c>
      <c r="N15" s="93" t="s">
        <v>734</v>
      </c>
      <c r="O15" s="93" t="s">
        <v>734</v>
      </c>
      <c r="P15" s="93" t="s">
        <v>734</v>
      </c>
      <c r="Q15" s="93" t="s">
        <v>228</v>
      </c>
      <c r="R15" s="247" t="s">
        <v>228</v>
      </c>
      <c r="S15" s="18" t="s">
        <v>228</v>
      </c>
      <c r="T15" s="18" t="s">
        <v>228</v>
      </c>
      <c r="U15" s="18" t="s">
        <v>788</v>
      </c>
      <c r="V15" s="18" t="s">
        <v>788</v>
      </c>
      <c r="W15" s="18" t="s">
        <v>788</v>
      </c>
      <c r="X15" s="18" t="s">
        <v>788</v>
      </c>
      <c r="Y15" s="18" t="s">
        <v>788</v>
      </c>
      <c r="Z15" s="18" t="s">
        <v>734</v>
      </c>
    </row>
    <row r="16" spans="1:26" ht="13.5">
      <c r="A16" s="207" t="s">
        <v>173</v>
      </c>
      <c r="B16" s="207" t="s">
        <v>788</v>
      </c>
      <c r="C16" s="18" t="s">
        <v>228</v>
      </c>
      <c r="D16" s="18" t="s">
        <v>786</v>
      </c>
      <c r="E16" s="18" t="s">
        <v>734</v>
      </c>
      <c r="F16" s="18" t="s">
        <v>734</v>
      </c>
      <c r="G16" s="18" t="s">
        <v>734</v>
      </c>
      <c r="H16" s="18" t="s">
        <v>734</v>
      </c>
      <c r="I16" s="18" t="s">
        <v>228</v>
      </c>
      <c r="J16" s="18" t="s">
        <v>228</v>
      </c>
      <c r="K16" s="92" t="s">
        <v>228</v>
      </c>
      <c r="L16" s="93" t="s">
        <v>228</v>
      </c>
      <c r="M16" s="93" t="s">
        <v>734</v>
      </c>
      <c r="N16" s="93" t="s">
        <v>734</v>
      </c>
      <c r="O16" s="93" t="s">
        <v>734</v>
      </c>
      <c r="P16" s="93" t="s">
        <v>734</v>
      </c>
      <c r="Q16" s="93" t="s">
        <v>786</v>
      </c>
      <c r="R16" s="247" t="s">
        <v>228</v>
      </c>
      <c r="S16" s="18" t="s">
        <v>786</v>
      </c>
      <c r="T16" s="18" t="s">
        <v>787</v>
      </c>
      <c r="U16" s="18" t="s">
        <v>788</v>
      </c>
      <c r="V16" s="18" t="s">
        <v>788</v>
      </c>
      <c r="W16" s="18" t="s">
        <v>788</v>
      </c>
      <c r="X16" s="18" t="s">
        <v>788</v>
      </c>
      <c r="Y16" s="18" t="s">
        <v>788</v>
      </c>
      <c r="Z16" s="18" t="s">
        <v>734</v>
      </c>
    </row>
    <row r="17" spans="1:26" ht="13.5">
      <c r="A17" s="207" t="s">
        <v>175</v>
      </c>
      <c r="B17" s="207" t="s">
        <v>788</v>
      </c>
      <c r="C17" s="18" t="s">
        <v>228</v>
      </c>
      <c r="D17" s="18" t="s">
        <v>786</v>
      </c>
      <c r="E17" s="18" t="s">
        <v>734</v>
      </c>
      <c r="F17" s="18" t="s">
        <v>734</v>
      </c>
      <c r="G17" s="18" t="s">
        <v>734</v>
      </c>
      <c r="H17" s="18" t="s">
        <v>734</v>
      </c>
      <c r="I17" s="18" t="s">
        <v>786</v>
      </c>
      <c r="J17" s="18" t="s">
        <v>786</v>
      </c>
      <c r="K17" s="92" t="s">
        <v>787</v>
      </c>
      <c r="L17" s="93" t="s">
        <v>228</v>
      </c>
      <c r="M17" s="93" t="s">
        <v>734</v>
      </c>
      <c r="N17" s="93" t="s">
        <v>734</v>
      </c>
      <c r="O17" s="93" t="s">
        <v>734</v>
      </c>
      <c r="P17" s="93" t="s">
        <v>734</v>
      </c>
      <c r="Q17" s="93" t="s">
        <v>228</v>
      </c>
      <c r="R17" s="247" t="s">
        <v>228</v>
      </c>
      <c r="S17" s="18" t="s">
        <v>786</v>
      </c>
      <c r="T17" s="18" t="s">
        <v>786</v>
      </c>
      <c r="U17" s="18" t="s">
        <v>788</v>
      </c>
      <c r="V17" s="18" t="s">
        <v>788</v>
      </c>
      <c r="W17" s="18" t="s">
        <v>788</v>
      </c>
      <c r="X17" s="18" t="s">
        <v>788</v>
      </c>
      <c r="Y17" s="18" t="s">
        <v>788</v>
      </c>
      <c r="Z17" s="18" t="s">
        <v>734</v>
      </c>
    </row>
    <row r="18" spans="1:26" ht="13.5">
      <c r="A18" s="207" t="s">
        <v>176</v>
      </c>
      <c r="B18" s="207">
        <v>1</v>
      </c>
      <c r="C18" s="18" t="s">
        <v>736</v>
      </c>
      <c r="D18" s="18" t="s">
        <v>789</v>
      </c>
      <c r="E18" s="18" t="s">
        <v>734</v>
      </c>
      <c r="F18" s="18" t="s">
        <v>734</v>
      </c>
      <c r="G18" s="18" t="s">
        <v>734</v>
      </c>
      <c r="H18" s="18" t="s">
        <v>734</v>
      </c>
      <c r="I18" s="18" t="s">
        <v>790</v>
      </c>
      <c r="J18" s="18" t="s">
        <v>789</v>
      </c>
      <c r="K18" s="92" t="s">
        <v>736</v>
      </c>
      <c r="L18" s="93" t="s">
        <v>789</v>
      </c>
      <c r="M18" s="93" t="s">
        <v>734</v>
      </c>
      <c r="N18" s="93" t="s">
        <v>734</v>
      </c>
      <c r="O18" s="93" t="s">
        <v>734</v>
      </c>
      <c r="P18" s="93" t="s">
        <v>734</v>
      </c>
      <c r="Q18" s="93" t="s">
        <v>790</v>
      </c>
      <c r="R18" s="247" t="s">
        <v>736</v>
      </c>
      <c r="S18" s="18" t="s">
        <v>790</v>
      </c>
      <c r="T18" s="18" t="s">
        <v>789</v>
      </c>
      <c r="U18" s="18" t="s">
        <v>788</v>
      </c>
      <c r="V18" s="18" t="s">
        <v>788</v>
      </c>
      <c r="W18" s="18" t="s">
        <v>788</v>
      </c>
      <c r="X18" s="18" t="s">
        <v>788</v>
      </c>
      <c r="Y18" s="18" t="s">
        <v>788</v>
      </c>
      <c r="Z18" s="18" t="s">
        <v>734</v>
      </c>
    </row>
    <row r="19" spans="1:26" ht="13.5">
      <c r="A19" s="207" t="s">
        <v>178</v>
      </c>
      <c r="B19" s="207" t="s">
        <v>788</v>
      </c>
      <c r="C19" s="18" t="s">
        <v>228</v>
      </c>
      <c r="D19" s="18" t="s">
        <v>786</v>
      </c>
      <c r="E19" s="18" t="s">
        <v>734</v>
      </c>
      <c r="F19" s="18" t="s">
        <v>734</v>
      </c>
      <c r="G19" s="18" t="s">
        <v>734</v>
      </c>
      <c r="H19" s="18" t="s">
        <v>734</v>
      </c>
      <c r="I19" s="18" t="s">
        <v>786</v>
      </c>
      <c r="J19" s="18" t="s">
        <v>787</v>
      </c>
      <c r="K19" s="92" t="s">
        <v>228</v>
      </c>
      <c r="L19" s="93" t="s">
        <v>786</v>
      </c>
      <c r="M19" s="93" t="s">
        <v>734</v>
      </c>
      <c r="N19" s="93" t="s">
        <v>734</v>
      </c>
      <c r="O19" s="93" t="s">
        <v>734</v>
      </c>
      <c r="P19" s="93" t="s">
        <v>734</v>
      </c>
      <c r="Q19" s="93" t="s">
        <v>228</v>
      </c>
      <c r="R19" s="247" t="s">
        <v>786</v>
      </c>
      <c r="S19" s="18" t="s">
        <v>787</v>
      </c>
      <c r="T19" s="18" t="s">
        <v>786</v>
      </c>
      <c r="U19" s="18" t="s">
        <v>788</v>
      </c>
      <c r="V19" s="18" t="s">
        <v>788</v>
      </c>
      <c r="W19" s="18" t="s">
        <v>788</v>
      </c>
      <c r="X19" s="18" t="s">
        <v>788</v>
      </c>
      <c r="Y19" s="18" t="s">
        <v>788</v>
      </c>
      <c r="Z19" s="18" t="s">
        <v>734</v>
      </c>
    </row>
    <row r="20" spans="1:26" ht="13.5">
      <c r="A20" s="207" t="s">
        <v>179</v>
      </c>
      <c r="B20" s="207" t="s">
        <v>788</v>
      </c>
      <c r="C20" s="18" t="s">
        <v>786</v>
      </c>
      <c r="D20" s="18" t="s">
        <v>786</v>
      </c>
      <c r="E20" s="18" t="s">
        <v>734</v>
      </c>
      <c r="F20" s="18" t="s">
        <v>734</v>
      </c>
      <c r="G20" s="18" t="s">
        <v>734</v>
      </c>
      <c r="H20" s="18" t="s">
        <v>734</v>
      </c>
      <c r="I20" s="18" t="s">
        <v>228</v>
      </c>
      <c r="J20" s="18" t="s">
        <v>786</v>
      </c>
      <c r="K20" s="92" t="s">
        <v>787</v>
      </c>
      <c r="L20" s="93" t="s">
        <v>228</v>
      </c>
      <c r="M20" s="93" t="s">
        <v>734</v>
      </c>
      <c r="N20" s="93" t="s">
        <v>734</v>
      </c>
      <c r="O20" s="93" t="s">
        <v>734</v>
      </c>
      <c r="P20" s="93" t="s">
        <v>734</v>
      </c>
      <c r="Q20" s="93" t="s">
        <v>228</v>
      </c>
      <c r="R20" s="247" t="s">
        <v>786</v>
      </c>
      <c r="S20" s="18" t="s">
        <v>786</v>
      </c>
      <c r="T20" s="18" t="s">
        <v>228</v>
      </c>
      <c r="U20" s="18" t="s">
        <v>788</v>
      </c>
      <c r="V20" s="18" t="s">
        <v>788</v>
      </c>
      <c r="W20" s="18" t="s">
        <v>788</v>
      </c>
      <c r="X20" s="18" t="s">
        <v>788</v>
      </c>
      <c r="Y20" s="18" t="s">
        <v>788</v>
      </c>
      <c r="Z20" s="18" t="s">
        <v>734</v>
      </c>
    </row>
    <row r="21" spans="1:26" ht="13.5">
      <c r="A21" s="207" t="s">
        <v>180</v>
      </c>
      <c r="B21" s="207" t="s">
        <v>788</v>
      </c>
      <c r="C21" s="18" t="s">
        <v>786</v>
      </c>
      <c r="D21" s="18" t="s">
        <v>786</v>
      </c>
      <c r="E21" s="18" t="s">
        <v>734</v>
      </c>
      <c r="F21" s="18" t="s">
        <v>734</v>
      </c>
      <c r="G21" s="18" t="s">
        <v>734</v>
      </c>
      <c r="H21" s="18" t="s">
        <v>734</v>
      </c>
      <c r="I21" s="18" t="s">
        <v>786</v>
      </c>
      <c r="J21" s="18" t="s">
        <v>787</v>
      </c>
      <c r="K21" s="92" t="s">
        <v>228</v>
      </c>
      <c r="L21" s="93" t="s">
        <v>228</v>
      </c>
      <c r="M21" s="93" t="s">
        <v>734</v>
      </c>
      <c r="N21" s="93" t="s">
        <v>734</v>
      </c>
      <c r="O21" s="93" t="s">
        <v>734</v>
      </c>
      <c r="P21" s="93" t="s">
        <v>734</v>
      </c>
      <c r="Q21" s="93" t="s">
        <v>228</v>
      </c>
      <c r="R21" s="247" t="s">
        <v>228</v>
      </c>
      <c r="S21" s="18" t="s">
        <v>787</v>
      </c>
      <c r="T21" s="18" t="s">
        <v>228</v>
      </c>
      <c r="U21" s="18" t="s">
        <v>788</v>
      </c>
      <c r="V21" s="18" t="s">
        <v>788</v>
      </c>
      <c r="W21" s="18" t="s">
        <v>788</v>
      </c>
      <c r="X21" s="18" t="s">
        <v>788</v>
      </c>
      <c r="Y21" s="18" t="s">
        <v>788</v>
      </c>
      <c r="Z21" s="18" t="s">
        <v>734</v>
      </c>
    </row>
    <row r="22" spans="1:26" ht="13.5">
      <c r="A22" s="207" t="s">
        <v>181</v>
      </c>
      <c r="B22" s="207">
        <v>1</v>
      </c>
      <c r="C22" s="18" t="s">
        <v>237</v>
      </c>
      <c r="D22" s="18" t="s">
        <v>789</v>
      </c>
      <c r="E22" s="18" t="s">
        <v>734</v>
      </c>
      <c r="F22" s="18" t="s">
        <v>734</v>
      </c>
      <c r="G22" s="18" t="s">
        <v>734</v>
      </c>
      <c r="H22" s="18" t="s">
        <v>734</v>
      </c>
      <c r="I22" s="18" t="s">
        <v>789</v>
      </c>
      <c r="J22" s="18" t="s">
        <v>237</v>
      </c>
      <c r="K22" s="92" t="s">
        <v>237</v>
      </c>
      <c r="L22" s="93" t="s">
        <v>736</v>
      </c>
      <c r="M22" s="93" t="s">
        <v>734</v>
      </c>
      <c r="N22" s="93" t="s">
        <v>734</v>
      </c>
      <c r="O22" s="93" t="s">
        <v>734</v>
      </c>
      <c r="P22" s="93" t="s">
        <v>734</v>
      </c>
      <c r="Q22" s="93" t="s">
        <v>789</v>
      </c>
      <c r="R22" s="247" t="s">
        <v>736</v>
      </c>
      <c r="S22" s="18" t="s">
        <v>237</v>
      </c>
      <c r="T22" s="18" t="s">
        <v>237</v>
      </c>
      <c r="U22" s="18" t="s">
        <v>788</v>
      </c>
      <c r="V22" s="18" t="s">
        <v>788</v>
      </c>
      <c r="W22" s="18" t="s">
        <v>788</v>
      </c>
      <c r="X22" s="18" t="s">
        <v>788</v>
      </c>
      <c r="Y22" s="18" t="s">
        <v>788</v>
      </c>
      <c r="Z22" s="18" t="s">
        <v>734</v>
      </c>
    </row>
    <row r="23" spans="1:26" ht="13.5">
      <c r="A23" s="207" t="s">
        <v>182</v>
      </c>
      <c r="B23" s="207">
        <v>1</v>
      </c>
      <c r="C23" s="18" t="s">
        <v>734</v>
      </c>
      <c r="D23" s="18" t="s">
        <v>734</v>
      </c>
      <c r="E23" s="18" t="s">
        <v>734</v>
      </c>
      <c r="F23" s="18" t="s">
        <v>734</v>
      </c>
      <c r="G23" s="18" t="s">
        <v>734</v>
      </c>
      <c r="H23" s="18" t="s">
        <v>734</v>
      </c>
      <c r="I23" s="18" t="s">
        <v>734</v>
      </c>
      <c r="J23" s="18" t="s">
        <v>734</v>
      </c>
      <c r="K23" s="92" t="s">
        <v>734</v>
      </c>
      <c r="L23" s="93" t="s">
        <v>734</v>
      </c>
      <c r="M23" s="93" t="s">
        <v>734</v>
      </c>
      <c r="N23" s="93" t="s">
        <v>734</v>
      </c>
      <c r="O23" s="93" t="s">
        <v>734</v>
      </c>
      <c r="P23" s="93" t="s">
        <v>734</v>
      </c>
      <c r="Q23" s="93" t="s">
        <v>734</v>
      </c>
      <c r="R23" s="247" t="s">
        <v>734</v>
      </c>
      <c r="S23" s="18" t="s">
        <v>734</v>
      </c>
      <c r="T23" s="18" t="s">
        <v>734</v>
      </c>
      <c r="U23" s="18" t="s">
        <v>788</v>
      </c>
      <c r="V23" s="18" t="s">
        <v>788</v>
      </c>
      <c r="W23" s="18" t="s">
        <v>788</v>
      </c>
      <c r="X23" s="18" t="s">
        <v>788</v>
      </c>
      <c r="Y23" s="18" t="s">
        <v>788</v>
      </c>
      <c r="Z23" s="18" t="s">
        <v>734</v>
      </c>
    </row>
    <row r="24" spans="1:26" ht="13.5">
      <c r="A24" s="207" t="s">
        <v>183</v>
      </c>
      <c r="B24" s="207">
        <v>2</v>
      </c>
      <c r="C24" s="18" t="s">
        <v>734</v>
      </c>
      <c r="D24" s="18" t="s">
        <v>734</v>
      </c>
      <c r="E24" s="18" t="s">
        <v>734</v>
      </c>
      <c r="F24" s="18" t="s">
        <v>734</v>
      </c>
      <c r="G24" s="18" t="s">
        <v>734</v>
      </c>
      <c r="H24" s="18" t="s">
        <v>734</v>
      </c>
      <c r="I24" s="18" t="s">
        <v>734</v>
      </c>
      <c r="J24" s="18" t="s">
        <v>734</v>
      </c>
      <c r="K24" s="92" t="s">
        <v>734</v>
      </c>
      <c r="L24" s="93" t="s">
        <v>734</v>
      </c>
      <c r="M24" s="93" t="s">
        <v>734</v>
      </c>
      <c r="N24" s="93" t="s">
        <v>734</v>
      </c>
      <c r="O24" s="93" t="s">
        <v>734</v>
      </c>
      <c r="P24" s="93" t="s">
        <v>734</v>
      </c>
      <c r="Q24" s="93" t="s">
        <v>734</v>
      </c>
      <c r="R24" s="247" t="s">
        <v>734</v>
      </c>
      <c r="S24" s="18" t="s">
        <v>734</v>
      </c>
      <c r="T24" s="18" t="s">
        <v>734</v>
      </c>
      <c r="U24" s="18" t="s">
        <v>788</v>
      </c>
      <c r="V24" s="18" t="s">
        <v>788</v>
      </c>
      <c r="W24" s="18" t="s">
        <v>788</v>
      </c>
      <c r="X24" s="18" t="s">
        <v>788</v>
      </c>
      <c r="Y24" s="18" t="s">
        <v>788</v>
      </c>
      <c r="Z24" s="18" t="s">
        <v>734</v>
      </c>
    </row>
    <row r="25" spans="1:26" ht="13.5">
      <c r="A25" s="207" t="s">
        <v>184</v>
      </c>
      <c r="B25" s="207">
        <v>1</v>
      </c>
      <c r="C25" s="18" t="s">
        <v>734</v>
      </c>
      <c r="D25" s="18" t="s">
        <v>734</v>
      </c>
      <c r="E25" s="18" t="s">
        <v>734</v>
      </c>
      <c r="F25" s="18" t="s">
        <v>734</v>
      </c>
      <c r="G25" s="18" t="s">
        <v>734</v>
      </c>
      <c r="H25" s="18" t="s">
        <v>734</v>
      </c>
      <c r="I25" s="18" t="s">
        <v>734</v>
      </c>
      <c r="J25" s="18" t="s">
        <v>734</v>
      </c>
      <c r="K25" s="92" t="s">
        <v>734</v>
      </c>
      <c r="L25" s="93" t="s">
        <v>734</v>
      </c>
      <c r="M25" s="93" t="s">
        <v>734</v>
      </c>
      <c r="N25" s="93" t="s">
        <v>734</v>
      </c>
      <c r="O25" s="93" t="s">
        <v>734</v>
      </c>
      <c r="P25" s="93" t="s">
        <v>734</v>
      </c>
      <c r="Q25" s="93" t="s">
        <v>734</v>
      </c>
      <c r="R25" s="247" t="s">
        <v>734</v>
      </c>
      <c r="S25" s="18" t="s">
        <v>734</v>
      </c>
      <c r="T25" s="18" t="s">
        <v>734</v>
      </c>
      <c r="U25" s="18" t="s">
        <v>788</v>
      </c>
      <c r="V25" s="18" t="s">
        <v>788</v>
      </c>
      <c r="W25" s="18" t="s">
        <v>788</v>
      </c>
      <c r="X25" s="18" t="s">
        <v>788</v>
      </c>
      <c r="Y25" s="18" t="s">
        <v>788</v>
      </c>
      <c r="Z25" s="18" t="s">
        <v>734</v>
      </c>
    </row>
    <row r="26" spans="1:26" ht="13.5">
      <c r="A26" s="207" t="s">
        <v>186</v>
      </c>
      <c r="B26" s="207">
        <v>6</v>
      </c>
      <c r="C26" s="18">
        <v>6</v>
      </c>
      <c r="D26" s="18">
        <v>6</v>
      </c>
      <c r="E26" s="18" t="s">
        <v>734</v>
      </c>
      <c r="F26" s="18" t="s">
        <v>734</v>
      </c>
      <c r="G26" s="18" t="s">
        <v>734</v>
      </c>
      <c r="H26" s="18" t="s">
        <v>734</v>
      </c>
      <c r="I26" s="18" t="s">
        <v>174</v>
      </c>
      <c r="J26" s="18" t="s">
        <v>174</v>
      </c>
      <c r="K26" s="92">
        <v>6</v>
      </c>
      <c r="L26" s="93">
        <v>6</v>
      </c>
      <c r="M26" s="93" t="s">
        <v>734</v>
      </c>
      <c r="N26" s="93" t="s">
        <v>734</v>
      </c>
      <c r="O26" s="93" t="s">
        <v>734</v>
      </c>
      <c r="P26" s="93" t="s">
        <v>734</v>
      </c>
      <c r="Q26" s="93" t="s">
        <v>174</v>
      </c>
      <c r="R26" s="247" t="s">
        <v>174</v>
      </c>
      <c r="S26" s="18" t="s">
        <v>174</v>
      </c>
      <c r="T26" s="18" t="s">
        <v>174</v>
      </c>
      <c r="U26" s="18" t="s">
        <v>788</v>
      </c>
      <c r="V26" s="18" t="s">
        <v>788</v>
      </c>
      <c r="W26" s="18" t="s">
        <v>788</v>
      </c>
      <c r="X26" s="18" t="s">
        <v>788</v>
      </c>
      <c r="Y26" s="18" t="s">
        <v>788</v>
      </c>
      <c r="Z26" s="18" t="s">
        <v>734</v>
      </c>
    </row>
    <row r="27" spans="1:26" ht="13.5">
      <c r="A27" s="207" t="s">
        <v>187</v>
      </c>
      <c r="B27" s="207">
        <v>4</v>
      </c>
      <c r="C27" s="18">
        <v>4</v>
      </c>
      <c r="D27" s="18">
        <v>3</v>
      </c>
      <c r="E27" s="18" t="s">
        <v>734</v>
      </c>
      <c r="F27" s="18" t="s">
        <v>734</v>
      </c>
      <c r="G27" s="18" t="s">
        <v>734</v>
      </c>
      <c r="H27" s="18" t="s">
        <v>734</v>
      </c>
      <c r="I27" s="18">
        <v>1</v>
      </c>
      <c r="J27" s="18" t="s">
        <v>174</v>
      </c>
      <c r="K27" s="92">
        <v>4</v>
      </c>
      <c r="L27" s="93">
        <v>3</v>
      </c>
      <c r="M27" s="93" t="s">
        <v>734</v>
      </c>
      <c r="N27" s="93" t="s">
        <v>734</v>
      </c>
      <c r="O27" s="93" t="s">
        <v>734</v>
      </c>
      <c r="P27" s="93" t="s">
        <v>734</v>
      </c>
      <c r="Q27" s="93">
        <v>1</v>
      </c>
      <c r="R27" s="247" t="s">
        <v>174</v>
      </c>
      <c r="S27" s="18" t="s">
        <v>174</v>
      </c>
      <c r="T27" s="18" t="s">
        <v>174</v>
      </c>
      <c r="U27" s="18" t="s">
        <v>788</v>
      </c>
      <c r="V27" s="18" t="s">
        <v>788</v>
      </c>
      <c r="W27" s="18" t="s">
        <v>788</v>
      </c>
      <c r="X27" s="18" t="s">
        <v>788</v>
      </c>
      <c r="Y27" s="18" t="s">
        <v>788</v>
      </c>
      <c r="Z27" s="18" t="s">
        <v>734</v>
      </c>
    </row>
    <row r="28" spans="1:26" ht="13.5">
      <c r="A28" s="207" t="s">
        <v>188</v>
      </c>
      <c r="B28" s="207">
        <v>4</v>
      </c>
      <c r="C28" s="18">
        <v>26</v>
      </c>
      <c r="D28" s="18">
        <v>25</v>
      </c>
      <c r="E28" s="18" t="s">
        <v>734</v>
      </c>
      <c r="F28" s="18" t="s">
        <v>734</v>
      </c>
      <c r="G28" s="18" t="s">
        <v>734</v>
      </c>
      <c r="H28" s="18" t="s">
        <v>734</v>
      </c>
      <c r="I28" s="18" t="s">
        <v>174</v>
      </c>
      <c r="J28" s="18" t="s">
        <v>174</v>
      </c>
      <c r="K28" s="92">
        <v>24</v>
      </c>
      <c r="L28" s="93">
        <v>23</v>
      </c>
      <c r="M28" s="93" t="s">
        <v>734</v>
      </c>
      <c r="N28" s="93" t="s">
        <v>734</v>
      </c>
      <c r="O28" s="93" t="s">
        <v>734</v>
      </c>
      <c r="P28" s="93" t="s">
        <v>734</v>
      </c>
      <c r="Q28" s="93" t="s">
        <v>174</v>
      </c>
      <c r="R28" s="247" t="s">
        <v>174</v>
      </c>
      <c r="S28" s="18">
        <v>2</v>
      </c>
      <c r="T28" s="18">
        <v>2</v>
      </c>
      <c r="U28" s="18" t="s">
        <v>788</v>
      </c>
      <c r="V28" s="18" t="s">
        <v>788</v>
      </c>
      <c r="W28" s="18" t="s">
        <v>788</v>
      </c>
      <c r="X28" s="18" t="s">
        <v>788</v>
      </c>
      <c r="Y28" s="18" t="s">
        <v>788</v>
      </c>
      <c r="Z28" s="18" t="s">
        <v>734</v>
      </c>
    </row>
    <row r="29" spans="1:26" ht="13.5">
      <c r="A29" s="207" t="s">
        <v>189</v>
      </c>
      <c r="B29" s="207">
        <v>1</v>
      </c>
      <c r="C29" s="18" t="s">
        <v>734</v>
      </c>
      <c r="D29" s="18" t="s">
        <v>734</v>
      </c>
      <c r="E29" s="18" t="s">
        <v>734</v>
      </c>
      <c r="F29" s="18" t="s">
        <v>734</v>
      </c>
      <c r="G29" s="18" t="s">
        <v>734</v>
      </c>
      <c r="H29" s="18" t="s">
        <v>734</v>
      </c>
      <c r="I29" s="18" t="s">
        <v>734</v>
      </c>
      <c r="J29" s="18" t="s">
        <v>734</v>
      </c>
      <c r="K29" s="92" t="s">
        <v>734</v>
      </c>
      <c r="L29" s="93" t="s">
        <v>734</v>
      </c>
      <c r="M29" s="93" t="s">
        <v>734</v>
      </c>
      <c r="N29" s="93" t="s">
        <v>734</v>
      </c>
      <c r="O29" s="93" t="s">
        <v>734</v>
      </c>
      <c r="P29" s="93" t="s">
        <v>734</v>
      </c>
      <c r="Q29" s="93" t="s">
        <v>734</v>
      </c>
      <c r="R29" s="247" t="s">
        <v>734</v>
      </c>
      <c r="S29" s="18" t="s">
        <v>734</v>
      </c>
      <c r="T29" s="18" t="s">
        <v>734</v>
      </c>
      <c r="U29" s="18" t="s">
        <v>788</v>
      </c>
      <c r="V29" s="18" t="s">
        <v>788</v>
      </c>
      <c r="W29" s="18" t="s">
        <v>788</v>
      </c>
      <c r="X29" s="18" t="s">
        <v>788</v>
      </c>
      <c r="Y29" s="18" t="s">
        <v>788</v>
      </c>
      <c r="Z29" s="18" t="s">
        <v>734</v>
      </c>
    </row>
    <row r="30" spans="1:26" ht="13.5">
      <c r="A30" s="207" t="s">
        <v>191</v>
      </c>
      <c r="B30" s="207">
        <v>10</v>
      </c>
      <c r="C30" s="18">
        <v>14</v>
      </c>
      <c r="D30" s="18">
        <v>7</v>
      </c>
      <c r="E30" s="18" t="s">
        <v>734</v>
      </c>
      <c r="F30" s="18" t="s">
        <v>734</v>
      </c>
      <c r="G30" s="18" t="s">
        <v>734</v>
      </c>
      <c r="H30" s="18" t="s">
        <v>734</v>
      </c>
      <c r="I30" s="18" t="s">
        <v>174</v>
      </c>
      <c r="J30" s="18">
        <v>6</v>
      </c>
      <c r="K30" s="92">
        <v>13</v>
      </c>
      <c r="L30" s="93">
        <v>7</v>
      </c>
      <c r="M30" s="93" t="s">
        <v>734</v>
      </c>
      <c r="N30" s="93" t="s">
        <v>734</v>
      </c>
      <c r="O30" s="93" t="s">
        <v>734</v>
      </c>
      <c r="P30" s="93" t="s">
        <v>734</v>
      </c>
      <c r="Q30" s="93" t="s">
        <v>174</v>
      </c>
      <c r="R30" s="247">
        <v>5</v>
      </c>
      <c r="S30" s="18">
        <v>1</v>
      </c>
      <c r="T30" s="18" t="s">
        <v>174</v>
      </c>
      <c r="U30" s="18" t="s">
        <v>788</v>
      </c>
      <c r="V30" s="18" t="s">
        <v>788</v>
      </c>
      <c r="W30" s="18" t="s">
        <v>788</v>
      </c>
      <c r="X30" s="18" t="s">
        <v>788</v>
      </c>
      <c r="Y30" s="18" t="s">
        <v>788</v>
      </c>
      <c r="Z30" s="18" t="s">
        <v>734</v>
      </c>
    </row>
    <row r="31" spans="1:26" ht="13.5">
      <c r="A31" s="207" t="s">
        <v>192</v>
      </c>
      <c r="B31" s="207">
        <v>7</v>
      </c>
      <c r="C31" s="18">
        <v>26</v>
      </c>
      <c r="D31" s="18">
        <v>26</v>
      </c>
      <c r="E31" s="18" t="s">
        <v>734</v>
      </c>
      <c r="F31" s="18" t="s">
        <v>734</v>
      </c>
      <c r="G31" s="18" t="s">
        <v>734</v>
      </c>
      <c r="H31" s="18" t="s">
        <v>734</v>
      </c>
      <c r="I31" s="18" t="s">
        <v>174</v>
      </c>
      <c r="J31" s="18" t="s">
        <v>174</v>
      </c>
      <c r="K31" s="92">
        <v>25</v>
      </c>
      <c r="L31" s="93">
        <v>25</v>
      </c>
      <c r="M31" s="93" t="s">
        <v>734</v>
      </c>
      <c r="N31" s="93" t="s">
        <v>734</v>
      </c>
      <c r="O31" s="93" t="s">
        <v>734</v>
      </c>
      <c r="P31" s="93" t="s">
        <v>734</v>
      </c>
      <c r="Q31" s="93" t="s">
        <v>174</v>
      </c>
      <c r="R31" s="247" t="s">
        <v>174</v>
      </c>
      <c r="S31" s="18">
        <v>1</v>
      </c>
      <c r="T31" s="18">
        <v>1</v>
      </c>
      <c r="U31" s="18" t="s">
        <v>788</v>
      </c>
      <c r="V31" s="18" t="s">
        <v>788</v>
      </c>
      <c r="W31" s="18" t="s">
        <v>788</v>
      </c>
      <c r="X31" s="18" t="s">
        <v>788</v>
      </c>
      <c r="Y31" s="18" t="s">
        <v>788</v>
      </c>
      <c r="Z31" s="18" t="s">
        <v>734</v>
      </c>
    </row>
    <row r="32" spans="1:26" ht="13.5">
      <c r="A32" s="208" t="s">
        <v>193</v>
      </c>
      <c r="B32" s="208">
        <v>6</v>
      </c>
      <c r="C32" s="20">
        <v>10</v>
      </c>
      <c r="D32" s="20">
        <v>9</v>
      </c>
      <c r="E32" s="20" t="s">
        <v>734</v>
      </c>
      <c r="F32" s="20" t="s">
        <v>734</v>
      </c>
      <c r="G32" s="20" t="s">
        <v>734</v>
      </c>
      <c r="H32" s="20" t="s">
        <v>734</v>
      </c>
      <c r="I32" s="20">
        <v>1</v>
      </c>
      <c r="J32" s="20" t="s">
        <v>174</v>
      </c>
      <c r="K32" s="94">
        <v>10</v>
      </c>
      <c r="L32" s="20">
        <v>9</v>
      </c>
      <c r="M32" s="20" t="s">
        <v>734</v>
      </c>
      <c r="N32" s="20" t="s">
        <v>734</v>
      </c>
      <c r="O32" s="20" t="s">
        <v>734</v>
      </c>
      <c r="P32" s="20" t="s">
        <v>734</v>
      </c>
      <c r="Q32" s="20">
        <v>1</v>
      </c>
      <c r="R32" s="248" t="s">
        <v>174</v>
      </c>
      <c r="S32" s="20" t="s">
        <v>174</v>
      </c>
      <c r="T32" s="20" t="s">
        <v>174</v>
      </c>
      <c r="U32" s="20" t="s">
        <v>788</v>
      </c>
      <c r="V32" s="20" t="s">
        <v>788</v>
      </c>
      <c r="W32" s="20" t="s">
        <v>788</v>
      </c>
      <c r="X32" s="20" t="s">
        <v>788</v>
      </c>
      <c r="Y32" s="20" t="s">
        <v>788</v>
      </c>
      <c r="Z32" s="20" t="s">
        <v>734</v>
      </c>
    </row>
  </sheetData>
  <sheetProtection/>
  <mergeCells count="26">
    <mergeCell ref="P9:P12"/>
    <mergeCell ref="Q9:Q12"/>
    <mergeCell ref="F9:F12"/>
    <mergeCell ref="A8:A12"/>
    <mergeCell ref="B8:B12"/>
    <mergeCell ref="C9:C12"/>
    <mergeCell ref="D9:D12"/>
    <mergeCell ref="E9:E12"/>
    <mergeCell ref="R9:R12"/>
    <mergeCell ref="G9:G12"/>
    <mergeCell ref="H9:H12"/>
    <mergeCell ref="I9:I12"/>
    <mergeCell ref="J9:J12"/>
    <mergeCell ref="K9:K12"/>
    <mergeCell ref="L9:L12"/>
    <mergeCell ref="M9:M12"/>
    <mergeCell ref="N9:N12"/>
    <mergeCell ref="O9:O12"/>
    <mergeCell ref="Y9:Y12"/>
    <mergeCell ref="Z9:Z12"/>
    <mergeCell ref="S9:S12"/>
    <mergeCell ref="T9:T12"/>
    <mergeCell ref="U9:U12"/>
    <mergeCell ref="V9:V12"/>
    <mergeCell ref="W9:W12"/>
    <mergeCell ref="X9:X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45.xml><?xml version="1.0" encoding="utf-8"?>
<worksheet xmlns="http://schemas.openxmlformats.org/spreadsheetml/2006/main" xmlns:r="http://schemas.openxmlformats.org/officeDocument/2006/relationships">
  <sheetPr codeName="Sheet47"/>
  <dimension ref="A1:M32"/>
  <sheetViews>
    <sheetView zoomScalePageLayoutView="0" workbookViewId="0" topLeftCell="A1">
      <pane xSplit="1" ySplit="12" topLeftCell="B13" activePane="bottomRight" state="frozen"/>
      <selection pane="topLeft" activeCell="A1" sqref="A1"/>
      <selection pane="topRight" activeCell="B1" sqref="B1"/>
      <selection pane="bottomLeft" activeCell="A12" sqref="A12"/>
      <selection pane="bottomRight" activeCell="A1" sqref="A1"/>
    </sheetView>
  </sheetViews>
  <sheetFormatPr defaultColWidth="9.140625" defaultRowHeight="15"/>
  <cols>
    <col min="1" max="1" width="15.8515625" style="7" customWidth="1"/>
    <col min="2" max="16384" width="9.00390625" style="7" customWidth="1"/>
  </cols>
  <sheetData>
    <row r="1" ht="13.5">
      <c r="A1" s="257" t="s">
        <v>803</v>
      </c>
    </row>
    <row r="2" ht="28.5" customHeight="1">
      <c r="A2" s="6" t="s">
        <v>813</v>
      </c>
    </row>
    <row r="3" ht="27" customHeight="1">
      <c r="A3" s="194" t="s">
        <v>884</v>
      </c>
    </row>
    <row r="4" ht="9.75" customHeight="1"/>
    <row r="5" spans="1:13" ht="13.5">
      <c r="A5" s="22" t="s">
        <v>195</v>
      </c>
      <c r="B5" s="23"/>
      <c r="C5" s="23"/>
      <c r="D5" s="23"/>
      <c r="E5" s="23"/>
      <c r="F5" s="23"/>
      <c r="G5" s="23"/>
      <c r="H5" s="23"/>
      <c r="I5" s="23"/>
      <c r="J5" s="23"/>
      <c r="K5" s="23"/>
      <c r="L5" s="23"/>
      <c r="M5" s="23"/>
    </row>
    <row r="6" spans="1:13" ht="13.5">
      <c r="A6" s="107" t="s">
        <v>239</v>
      </c>
      <c r="B6" s="12"/>
      <c r="C6" s="62"/>
      <c r="D6" s="62"/>
      <c r="E6" s="62"/>
      <c r="F6" s="62"/>
      <c r="G6" s="62"/>
      <c r="H6" s="62"/>
      <c r="I6" s="117"/>
      <c r="J6" s="117"/>
      <c r="K6" s="80"/>
      <c r="L6" s="68"/>
      <c r="M6" s="12"/>
    </row>
    <row r="7" spans="1:13" ht="13.5">
      <c r="A7" s="249" t="s">
        <v>240</v>
      </c>
      <c r="B7" s="80"/>
      <c r="C7" s="80"/>
      <c r="D7" s="80"/>
      <c r="E7" s="80"/>
      <c r="F7" s="80"/>
      <c r="G7" s="80"/>
      <c r="H7" s="80"/>
      <c r="I7" s="117"/>
      <c r="J7" s="117"/>
      <c r="K7" s="80"/>
      <c r="L7" s="70"/>
      <c r="M7" s="12"/>
    </row>
    <row r="8" spans="1:13" ht="13.5">
      <c r="A8" s="272" t="s">
        <v>164</v>
      </c>
      <c r="B8" s="250"/>
      <c r="C8" s="472" t="s">
        <v>792</v>
      </c>
      <c r="D8" s="474"/>
      <c r="E8" s="472" t="s">
        <v>767</v>
      </c>
      <c r="F8" s="474"/>
      <c r="G8" s="313" t="s">
        <v>763</v>
      </c>
      <c r="H8" s="314"/>
      <c r="I8" s="314"/>
      <c r="J8" s="314"/>
      <c r="K8" s="314"/>
      <c r="L8" s="472" t="s">
        <v>770</v>
      </c>
      <c r="M8" s="474"/>
    </row>
    <row r="9" spans="1:13" ht="13.5">
      <c r="A9" s="273"/>
      <c r="B9" s="102" t="s">
        <v>764</v>
      </c>
      <c r="C9" s="379"/>
      <c r="D9" s="484"/>
      <c r="E9" s="379"/>
      <c r="F9" s="484"/>
      <c r="G9" s="322" t="s">
        <v>502</v>
      </c>
      <c r="H9" s="313" t="s">
        <v>793</v>
      </c>
      <c r="I9" s="315"/>
      <c r="J9" s="313" t="s">
        <v>794</v>
      </c>
      <c r="K9" s="315"/>
      <c r="L9" s="379"/>
      <c r="M9" s="484"/>
    </row>
    <row r="10" spans="1:13" ht="13.5">
      <c r="A10" s="273"/>
      <c r="B10" s="101" t="s">
        <v>765</v>
      </c>
      <c r="C10" s="104"/>
      <c r="D10" s="104"/>
      <c r="E10" s="104"/>
      <c r="F10" s="104"/>
      <c r="G10" s="323"/>
      <c r="H10" s="104"/>
      <c r="I10" s="104"/>
      <c r="J10" s="104"/>
      <c r="K10" s="104"/>
      <c r="L10" s="104"/>
      <c r="M10" s="104"/>
    </row>
    <row r="11" spans="1:13" ht="13.5">
      <c r="A11" s="273"/>
      <c r="B11" s="101" t="s">
        <v>508</v>
      </c>
      <c r="C11" s="101" t="s">
        <v>651</v>
      </c>
      <c r="D11" s="101" t="s">
        <v>757</v>
      </c>
      <c r="E11" s="101" t="s">
        <v>651</v>
      </c>
      <c r="F11" s="101" t="s">
        <v>757</v>
      </c>
      <c r="G11" s="323"/>
      <c r="H11" s="101" t="s">
        <v>651</v>
      </c>
      <c r="I11" s="101" t="s">
        <v>757</v>
      </c>
      <c r="J11" s="101" t="s">
        <v>651</v>
      </c>
      <c r="K11" s="101" t="s">
        <v>757</v>
      </c>
      <c r="L11" s="101" t="s">
        <v>651</v>
      </c>
      <c r="M11" s="101" t="s">
        <v>757</v>
      </c>
    </row>
    <row r="12" spans="1:13" ht="13.5">
      <c r="A12" s="274"/>
      <c r="B12" s="120"/>
      <c r="C12" s="111"/>
      <c r="D12" s="111"/>
      <c r="E12" s="111"/>
      <c r="F12" s="111"/>
      <c r="G12" s="324"/>
      <c r="H12" s="111"/>
      <c r="I12" s="111"/>
      <c r="J12" s="111"/>
      <c r="K12" s="111"/>
      <c r="L12" s="111"/>
      <c r="M12" s="111"/>
    </row>
    <row r="13" spans="1:13" ht="13.5">
      <c r="A13" s="14" t="s">
        <v>169</v>
      </c>
      <c r="B13" s="90">
        <v>27</v>
      </c>
      <c r="C13" s="15">
        <v>2</v>
      </c>
      <c r="D13" s="15" t="s">
        <v>214</v>
      </c>
      <c r="E13" s="15">
        <v>17</v>
      </c>
      <c r="F13" s="15">
        <v>1612</v>
      </c>
      <c r="G13" s="15">
        <v>13</v>
      </c>
      <c r="H13" s="15">
        <v>11</v>
      </c>
      <c r="I13" s="15">
        <v>4422</v>
      </c>
      <c r="J13" s="15">
        <v>4</v>
      </c>
      <c r="K13" s="15">
        <v>3848</v>
      </c>
      <c r="L13" s="15">
        <v>1</v>
      </c>
      <c r="M13" s="16" t="s">
        <v>214</v>
      </c>
    </row>
    <row r="14" spans="1:13" ht="13.5">
      <c r="A14" s="17" t="s">
        <v>170</v>
      </c>
      <c r="B14" s="92">
        <v>4</v>
      </c>
      <c r="C14" s="93" t="s">
        <v>877</v>
      </c>
      <c r="D14" s="93" t="s">
        <v>734</v>
      </c>
      <c r="E14" s="93">
        <v>2</v>
      </c>
      <c r="F14" s="93" t="s">
        <v>236</v>
      </c>
      <c r="G14" s="93">
        <v>3</v>
      </c>
      <c r="H14" s="93">
        <v>2</v>
      </c>
      <c r="I14" s="93" t="s">
        <v>236</v>
      </c>
      <c r="J14" s="93">
        <v>1</v>
      </c>
      <c r="K14" s="93" t="s">
        <v>236</v>
      </c>
      <c r="L14" s="93" t="s">
        <v>795</v>
      </c>
      <c r="M14" s="93" t="s">
        <v>236</v>
      </c>
    </row>
    <row r="15" spans="1:13" ht="13.5">
      <c r="A15" s="17" t="s">
        <v>171</v>
      </c>
      <c r="B15" s="92" t="s">
        <v>174</v>
      </c>
      <c r="C15" s="93" t="s">
        <v>788</v>
      </c>
      <c r="D15" s="93" t="s">
        <v>788</v>
      </c>
      <c r="E15" s="93" t="s">
        <v>788</v>
      </c>
      <c r="F15" s="93" t="s">
        <v>788</v>
      </c>
      <c r="G15" s="93" t="s">
        <v>788</v>
      </c>
      <c r="H15" s="93" t="s">
        <v>788</v>
      </c>
      <c r="I15" s="93" t="s">
        <v>788</v>
      </c>
      <c r="J15" s="93" t="s">
        <v>788</v>
      </c>
      <c r="K15" s="93" t="s">
        <v>788</v>
      </c>
      <c r="L15" s="93" t="s">
        <v>788</v>
      </c>
      <c r="M15" s="93" t="s">
        <v>788</v>
      </c>
    </row>
    <row r="16" spans="1:13" ht="13.5">
      <c r="A16" s="17" t="s">
        <v>173</v>
      </c>
      <c r="B16" s="92" t="s">
        <v>174</v>
      </c>
      <c r="C16" s="93" t="s">
        <v>788</v>
      </c>
      <c r="D16" s="93" t="s">
        <v>788</v>
      </c>
      <c r="E16" s="93" t="s">
        <v>788</v>
      </c>
      <c r="F16" s="93" t="s">
        <v>788</v>
      </c>
      <c r="G16" s="93" t="s">
        <v>788</v>
      </c>
      <c r="H16" s="93" t="s">
        <v>788</v>
      </c>
      <c r="I16" s="93" t="s">
        <v>788</v>
      </c>
      <c r="J16" s="93" t="s">
        <v>788</v>
      </c>
      <c r="K16" s="93" t="s">
        <v>788</v>
      </c>
      <c r="L16" s="93" t="s">
        <v>788</v>
      </c>
      <c r="M16" s="93" t="s">
        <v>788</v>
      </c>
    </row>
    <row r="17" spans="1:13" ht="13.5">
      <c r="A17" s="17" t="s">
        <v>175</v>
      </c>
      <c r="B17" s="92" t="s">
        <v>796</v>
      </c>
      <c r="C17" s="93" t="s">
        <v>788</v>
      </c>
      <c r="D17" s="93" t="s">
        <v>788</v>
      </c>
      <c r="E17" s="93" t="s">
        <v>788</v>
      </c>
      <c r="F17" s="93" t="s">
        <v>788</v>
      </c>
      <c r="G17" s="93" t="s">
        <v>788</v>
      </c>
      <c r="H17" s="93" t="s">
        <v>788</v>
      </c>
      <c r="I17" s="93" t="s">
        <v>788</v>
      </c>
      <c r="J17" s="93" t="s">
        <v>788</v>
      </c>
      <c r="K17" s="93" t="s">
        <v>788</v>
      </c>
      <c r="L17" s="93" t="s">
        <v>788</v>
      </c>
      <c r="M17" s="93" t="s">
        <v>788</v>
      </c>
    </row>
    <row r="18" spans="1:13" ht="13.5">
      <c r="A18" s="17" t="s">
        <v>176</v>
      </c>
      <c r="B18" s="92">
        <v>1</v>
      </c>
      <c r="C18" s="93" t="s">
        <v>734</v>
      </c>
      <c r="D18" s="93" t="s">
        <v>734</v>
      </c>
      <c r="E18" s="93" t="s">
        <v>236</v>
      </c>
      <c r="F18" s="93" t="s">
        <v>236</v>
      </c>
      <c r="G18" s="93" t="s">
        <v>214</v>
      </c>
      <c r="H18" s="93" t="s">
        <v>795</v>
      </c>
      <c r="I18" s="93" t="s">
        <v>214</v>
      </c>
      <c r="J18" s="93" t="s">
        <v>214</v>
      </c>
      <c r="K18" s="93" t="s">
        <v>795</v>
      </c>
      <c r="L18" s="93" t="s">
        <v>734</v>
      </c>
      <c r="M18" s="93" t="s">
        <v>734</v>
      </c>
    </row>
    <row r="19" spans="1:13" ht="13.5">
      <c r="A19" s="17" t="s">
        <v>178</v>
      </c>
      <c r="B19" s="92" t="s">
        <v>215</v>
      </c>
      <c r="C19" s="93" t="s">
        <v>788</v>
      </c>
      <c r="D19" s="93" t="s">
        <v>788</v>
      </c>
      <c r="E19" s="93" t="s">
        <v>788</v>
      </c>
      <c r="F19" s="93" t="s">
        <v>788</v>
      </c>
      <c r="G19" s="93" t="s">
        <v>788</v>
      </c>
      <c r="H19" s="93" t="s">
        <v>788</v>
      </c>
      <c r="I19" s="93" t="s">
        <v>788</v>
      </c>
      <c r="J19" s="93" t="s">
        <v>788</v>
      </c>
      <c r="K19" s="93" t="s">
        <v>788</v>
      </c>
      <c r="L19" s="93" t="s">
        <v>788</v>
      </c>
      <c r="M19" s="93" t="s">
        <v>788</v>
      </c>
    </row>
    <row r="20" spans="1:13" ht="13.5">
      <c r="A20" s="17" t="s">
        <v>179</v>
      </c>
      <c r="B20" s="92" t="s">
        <v>796</v>
      </c>
      <c r="C20" s="93" t="s">
        <v>788</v>
      </c>
      <c r="D20" s="93" t="s">
        <v>788</v>
      </c>
      <c r="E20" s="93" t="s">
        <v>788</v>
      </c>
      <c r="F20" s="93" t="s">
        <v>788</v>
      </c>
      <c r="G20" s="93" t="s">
        <v>788</v>
      </c>
      <c r="H20" s="93" t="s">
        <v>788</v>
      </c>
      <c r="I20" s="93" t="s">
        <v>788</v>
      </c>
      <c r="J20" s="93" t="s">
        <v>788</v>
      </c>
      <c r="K20" s="93" t="s">
        <v>788</v>
      </c>
      <c r="L20" s="93" t="s">
        <v>788</v>
      </c>
      <c r="M20" s="93" t="s">
        <v>788</v>
      </c>
    </row>
    <row r="21" spans="1:13" ht="13.5">
      <c r="A21" s="17" t="s">
        <v>180</v>
      </c>
      <c r="B21" s="92" t="s">
        <v>174</v>
      </c>
      <c r="C21" s="93" t="s">
        <v>788</v>
      </c>
      <c r="D21" s="93" t="s">
        <v>788</v>
      </c>
      <c r="E21" s="93" t="s">
        <v>788</v>
      </c>
      <c r="F21" s="93" t="s">
        <v>788</v>
      </c>
      <c r="G21" s="93" t="s">
        <v>788</v>
      </c>
      <c r="H21" s="93" t="s">
        <v>788</v>
      </c>
      <c r="I21" s="93" t="s">
        <v>788</v>
      </c>
      <c r="J21" s="93" t="s">
        <v>788</v>
      </c>
      <c r="K21" s="93" t="s">
        <v>788</v>
      </c>
      <c r="L21" s="93" t="s">
        <v>788</v>
      </c>
      <c r="M21" s="93" t="s">
        <v>788</v>
      </c>
    </row>
    <row r="22" spans="1:13" ht="13.5">
      <c r="A22" s="17" t="s">
        <v>181</v>
      </c>
      <c r="B22" s="92" t="s">
        <v>229</v>
      </c>
      <c r="C22" s="93" t="s">
        <v>788</v>
      </c>
      <c r="D22" s="93" t="s">
        <v>788</v>
      </c>
      <c r="E22" s="93" t="s">
        <v>788</v>
      </c>
      <c r="F22" s="93" t="s">
        <v>788</v>
      </c>
      <c r="G22" s="93" t="s">
        <v>788</v>
      </c>
      <c r="H22" s="93" t="s">
        <v>788</v>
      </c>
      <c r="I22" s="93" t="s">
        <v>788</v>
      </c>
      <c r="J22" s="93" t="s">
        <v>788</v>
      </c>
      <c r="K22" s="93" t="s">
        <v>788</v>
      </c>
      <c r="L22" s="93" t="s">
        <v>788</v>
      </c>
      <c r="M22" s="93" t="s">
        <v>788</v>
      </c>
    </row>
    <row r="23" spans="1:13" ht="13.5">
      <c r="A23" s="17" t="s">
        <v>182</v>
      </c>
      <c r="B23" s="92">
        <v>1</v>
      </c>
      <c r="C23" s="93" t="s">
        <v>734</v>
      </c>
      <c r="D23" s="93" t="s">
        <v>734</v>
      </c>
      <c r="E23" s="93" t="s">
        <v>237</v>
      </c>
      <c r="F23" s="93" t="s">
        <v>237</v>
      </c>
      <c r="G23" s="93" t="s">
        <v>237</v>
      </c>
      <c r="H23" s="93" t="s">
        <v>237</v>
      </c>
      <c r="I23" s="93" t="s">
        <v>237</v>
      </c>
      <c r="J23" s="93" t="s">
        <v>237</v>
      </c>
      <c r="K23" s="93" t="s">
        <v>237</v>
      </c>
      <c r="L23" s="93" t="s">
        <v>734</v>
      </c>
      <c r="M23" s="93" t="s">
        <v>734</v>
      </c>
    </row>
    <row r="24" spans="1:13" ht="13.5">
      <c r="A24" s="17" t="s">
        <v>183</v>
      </c>
      <c r="B24" s="92" t="s">
        <v>229</v>
      </c>
      <c r="C24" s="93" t="s">
        <v>788</v>
      </c>
      <c r="D24" s="93" t="s">
        <v>788</v>
      </c>
      <c r="E24" s="93" t="s">
        <v>788</v>
      </c>
      <c r="F24" s="93" t="s">
        <v>788</v>
      </c>
      <c r="G24" s="93" t="s">
        <v>788</v>
      </c>
      <c r="H24" s="93" t="s">
        <v>788</v>
      </c>
      <c r="I24" s="93" t="s">
        <v>788</v>
      </c>
      <c r="J24" s="93" t="s">
        <v>788</v>
      </c>
      <c r="K24" s="93" t="s">
        <v>788</v>
      </c>
      <c r="L24" s="93" t="s">
        <v>788</v>
      </c>
      <c r="M24" s="93" t="s">
        <v>788</v>
      </c>
    </row>
    <row r="25" spans="1:13" ht="13.5">
      <c r="A25" s="17" t="s">
        <v>184</v>
      </c>
      <c r="B25" s="92">
        <v>1</v>
      </c>
      <c r="C25" s="93" t="s">
        <v>734</v>
      </c>
      <c r="D25" s="93" t="s">
        <v>734</v>
      </c>
      <c r="E25" s="93" t="s">
        <v>237</v>
      </c>
      <c r="F25" s="93" t="s">
        <v>237</v>
      </c>
      <c r="G25" s="93" t="s">
        <v>236</v>
      </c>
      <c r="H25" s="93" t="s">
        <v>237</v>
      </c>
      <c r="I25" s="93" t="s">
        <v>237</v>
      </c>
      <c r="J25" s="93" t="s">
        <v>237</v>
      </c>
      <c r="K25" s="93" t="s">
        <v>237</v>
      </c>
      <c r="L25" s="93" t="s">
        <v>734</v>
      </c>
      <c r="M25" s="93" t="s">
        <v>734</v>
      </c>
    </row>
    <row r="26" spans="1:13" ht="13.5">
      <c r="A26" s="17" t="s">
        <v>186</v>
      </c>
      <c r="B26" s="92">
        <v>1</v>
      </c>
      <c r="C26" s="93" t="s">
        <v>734</v>
      </c>
      <c r="D26" s="93" t="s">
        <v>734</v>
      </c>
      <c r="E26" s="93" t="s">
        <v>237</v>
      </c>
      <c r="F26" s="93" t="s">
        <v>237</v>
      </c>
      <c r="G26" s="93" t="s">
        <v>237</v>
      </c>
      <c r="H26" s="93" t="s">
        <v>237</v>
      </c>
      <c r="I26" s="93" t="s">
        <v>237</v>
      </c>
      <c r="J26" s="93" t="s">
        <v>237</v>
      </c>
      <c r="K26" s="93" t="s">
        <v>237</v>
      </c>
      <c r="L26" s="93" t="s">
        <v>734</v>
      </c>
      <c r="M26" s="93" t="s">
        <v>734</v>
      </c>
    </row>
    <row r="27" spans="1:13" ht="13.5">
      <c r="A27" s="17" t="s">
        <v>187</v>
      </c>
      <c r="B27" s="92">
        <v>4</v>
      </c>
      <c r="C27" s="93" t="s">
        <v>734</v>
      </c>
      <c r="D27" s="93" t="s">
        <v>734</v>
      </c>
      <c r="E27" s="93">
        <v>3</v>
      </c>
      <c r="F27" s="93">
        <v>70</v>
      </c>
      <c r="G27" s="93" t="s">
        <v>215</v>
      </c>
      <c r="H27" s="93" t="s">
        <v>229</v>
      </c>
      <c r="I27" s="93" t="s">
        <v>174</v>
      </c>
      <c r="J27" s="93" t="s">
        <v>229</v>
      </c>
      <c r="K27" s="93" t="s">
        <v>229</v>
      </c>
      <c r="L27" s="93" t="s">
        <v>734</v>
      </c>
      <c r="M27" s="93" t="s">
        <v>734</v>
      </c>
    </row>
    <row r="28" spans="1:13" ht="13.5">
      <c r="A28" s="17" t="s">
        <v>188</v>
      </c>
      <c r="B28" s="92">
        <v>3</v>
      </c>
      <c r="C28" s="93" t="s">
        <v>734</v>
      </c>
      <c r="D28" s="93" t="s">
        <v>734</v>
      </c>
      <c r="E28" s="93">
        <v>2</v>
      </c>
      <c r="F28" s="93" t="s">
        <v>237</v>
      </c>
      <c r="G28" s="93">
        <v>1</v>
      </c>
      <c r="H28" s="93" t="s">
        <v>214</v>
      </c>
      <c r="I28" s="93" t="s">
        <v>214</v>
      </c>
      <c r="J28" s="93" t="s">
        <v>214</v>
      </c>
      <c r="K28" s="93" t="s">
        <v>214</v>
      </c>
      <c r="L28" s="93" t="s">
        <v>734</v>
      </c>
      <c r="M28" s="93" t="s">
        <v>734</v>
      </c>
    </row>
    <row r="29" spans="1:13" ht="13.5">
      <c r="A29" s="17" t="s">
        <v>189</v>
      </c>
      <c r="B29" s="92">
        <v>1</v>
      </c>
      <c r="C29" s="93" t="s">
        <v>734</v>
      </c>
      <c r="D29" s="93" t="s">
        <v>734</v>
      </c>
      <c r="E29" s="93" t="s">
        <v>237</v>
      </c>
      <c r="F29" s="93" t="s">
        <v>237</v>
      </c>
      <c r="G29" s="93" t="s">
        <v>237</v>
      </c>
      <c r="H29" s="93" t="s">
        <v>237</v>
      </c>
      <c r="I29" s="93" t="s">
        <v>237</v>
      </c>
      <c r="J29" s="93" t="s">
        <v>237</v>
      </c>
      <c r="K29" s="93" t="s">
        <v>237</v>
      </c>
      <c r="L29" s="93" t="s">
        <v>734</v>
      </c>
      <c r="M29" s="93" t="s">
        <v>734</v>
      </c>
    </row>
    <row r="30" spans="1:13" ht="13.5">
      <c r="A30" s="17" t="s">
        <v>191</v>
      </c>
      <c r="B30" s="92">
        <v>4</v>
      </c>
      <c r="C30" s="93" t="s">
        <v>734</v>
      </c>
      <c r="D30" s="93" t="s">
        <v>734</v>
      </c>
      <c r="E30" s="93">
        <v>2</v>
      </c>
      <c r="F30" s="93" t="s">
        <v>237</v>
      </c>
      <c r="G30" s="93">
        <v>2</v>
      </c>
      <c r="H30" s="93" t="s">
        <v>214</v>
      </c>
      <c r="I30" s="93" t="s">
        <v>214</v>
      </c>
      <c r="J30" s="93" t="s">
        <v>214</v>
      </c>
      <c r="K30" s="93" t="s">
        <v>237</v>
      </c>
      <c r="L30" s="93" t="s">
        <v>734</v>
      </c>
      <c r="M30" s="93" t="s">
        <v>734</v>
      </c>
    </row>
    <row r="31" spans="1:13" ht="13.5">
      <c r="A31" s="17" t="s">
        <v>192</v>
      </c>
      <c r="B31" s="92">
        <v>6</v>
      </c>
      <c r="C31" s="93" t="s">
        <v>734</v>
      </c>
      <c r="D31" s="93" t="s">
        <v>734</v>
      </c>
      <c r="E31" s="93">
        <v>4</v>
      </c>
      <c r="F31" s="93">
        <v>316</v>
      </c>
      <c r="G31" s="93">
        <v>4</v>
      </c>
      <c r="H31" s="93">
        <v>3</v>
      </c>
      <c r="I31" s="93">
        <v>32</v>
      </c>
      <c r="J31" s="93">
        <v>1</v>
      </c>
      <c r="K31" s="93" t="s">
        <v>237</v>
      </c>
      <c r="L31" s="93" t="s">
        <v>734</v>
      </c>
      <c r="M31" s="93" t="s">
        <v>734</v>
      </c>
    </row>
    <row r="32" spans="1:13" ht="13.5">
      <c r="A32" s="19" t="s">
        <v>193</v>
      </c>
      <c r="B32" s="94">
        <v>1</v>
      </c>
      <c r="C32" s="20" t="s">
        <v>734</v>
      </c>
      <c r="D32" s="20" t="s">
        <v>734</v>
      </c>
      <c r="E32" s="20" t="s">
        <v>237</v>
      </c>
      <c r="F32" s="20" t="s">
        <v>237</v>
      </c>
      <c r="G32" s="20" t="s">
        <v>237</v>
      </c>
      <c r="H32" s="20" t="s">
        <v>237</v>
      </c>
      <c r="I32" s="20" t="s">
        <v>237</v>
      </c>
      <c r="J32" s="20" t="s">
        <v>237</v>
      </c>
      <c r="K32" s="20" t="s">
        <v>214</v>
      </c>
      <c r="L32" s="20" t="s">
        <v>734</v>
      </c>
      <c r="M32" s="20" t="s">
        <v>734</v>
      </c>
    </row>
  </sheetData>
  <sheetProtection/>
  <mergeCells count="8">
    <mergeCell ref="A8:A12"/>
    <mergeCell ref="C8:D9"/>
    <mergeCell ref="E8:F9"/>
    <mergeCell ref="G8:K8"/>
    <mergeCell ref="L8:M9"/>
    <mergeCell ref="G9:G12"/>
    <mergeCell ref="H9:I9"/>
    <mergeCell ref="J9:K9"/>
  </mergeCells>
  <hyperlinks>
    <hyperlink ref="A1" location="目次!A1" display="目次にもどる"/>
  </hyperlink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7"/>
  <dimension ref="A1:G32"/>
  <sheetViews>
    <sheetView zoomScalePageLayoutView="0" workbookViewId="0" topLeftCell="A1">
      <pane xSplit="1" ySplit="12" topLeftCell="B31" activePane="bottomRight" state="frozen"/>
      <selection pane="topLeft" activeCell="A1" sqref="A1"/>
      <selection pane="topRight" activeCell="B1" sqref="B1"/>
      <selection pane="bottomLeft" activeCell="A12" sqref="A12"/>
      <selection pane="bottomRight" activeCell="A2" sqref="A2"/>
    </sheetView>
  </sheetViews>
  <sheetFormatPr defaultColWidth="9.140625" defaultRowHeight="15"/>
  <cols>
    <col min="1" max="1" width="14.421875" style="7" customWidth="1"/>
    <col min="2" max="2" width="9.00390625" style="7" customWidth="1"/>
    <col min="3" max="3" width="11.28125" style="7" customWidth="1"/>
    <col min="4" max="6" width="9.00390625" style="7" customWidth="1"/>
    <col min="7" max="7" width="10.57421875" style="7" customWidth="1"/>
    <col min="8" max="16384" width="9.00390625" style="7" customWidth="1"/>
  </cols>
  <sheetData>
    <row r="1" ht="13.5">
      <c r="A1" s="257" t="s">
        <v>803</v>
      </c>
    </row>
    <row r="2" ht="29.25" customHeight="1">
      <c r="A2" s="6" t="s">
        <v>812</v>
      </c>
    </row>
    <row r="3" ht="22.5" customHeight="1">
      <c r="A3" s="21" t="s">
        <v>216</v>
      </c>
    </row>
    <row r="5" spans="1:7" ht="13.5">
      <c r="A5" s="22" t="s">
        <v>195</v>
      </c>
      <c r="B5" s="23"/>
      <c r="C5" s="23"/>
      <c r="D5" s="23"/>
      <c r="E5" s="23"/>
      <c r="F5" s="23"/>
      <c r="G5" s="23"/>
    </row>
    <row r="6" spans="1:7" ht="13.5">
      <c r="A6" s="24" t="s">
        <v>207</v>
      </c>
      <c r="B6" s="12"/>
      <c r="C6" s="25"/>
      <c r="D6" s="49"/>
      <c r="E6" s="49"/>
      <c r="F6" s="25"/>
      <c r="G6" s="12"/>
    </row>
    <row r="7" spans="1:7" ht="13.5">
      <c r="A7" s="9" t="s">
        <v>197</v>
      </c>
      <c r="B7" s="49"/>
      <c r="C7" s="25"/>
      <c r="D7" s="49"/>
      <c r="E7" s="49"/>
      <c r="F7" s="49"/>
      <c r="G7" s="12"/>
    </row>
    <row r="8" spans="1:7" ht="18.75" customHeight="1">
      <c r="A8" s="272" t="s">
        <v>164</v>
      </c>
      <c r="B8" s="293" t="s">
        <v>208</v>
      </c>
      <c r="C8" s="294"/>
      <c r="D8" s="295" t="s">
        <v>209</v>
      </c>
      <c r="E8" s="294"/>
      <c r="F8" s="295" t="s">
        <v>210</v>
      </c>
      <c r="G8" s="294"/>
    </row>
    <row r="9" spans="1:7" ht="13.5">
      <c r="A9" s="273"/>
      <c r="B9" s="296" t="s">
        <v>211</v>
      </c>
      <c r="C9" s="50"/>
      <c r="D9" s="299" t="s">
        <v>211</v>
      </c>
      <c r="E9" s="51"/>
      <c r="F9" s="297" t="s">
        <v>211</v>
      </c>
      <c r="G9" s="52"/>
    </row>
    <row r="10" spans="1:7" ht="13.5">
      <c r="A10" s="273"/>
      <c r="B10" s="297"/>
      <c r="C10" s="53" t="s">
        <v>212</v>
      </c>
      <c r="D10" s="300"/>
      <c r="E10" s="54" t="s">
        <v>212</v>
      </c>
      <c r="F10" s="297"/>
      <c r="G10" s="54" t="s">
        <v>212</v>
      </c>
    </row>
    <row r="11" spans="1:7" ht="13.5">
      <c r="A11" s="273"/>
      <c r="B11" s="297"/>
      <c r="C11" s="53" t="s">
        <v>213</v>
      </c>
      <c r="D11" s="300"/>
      <c r="E11" s="54" t="s">
        <v>213</v>
      </c>
      <c r="F11" s="297"/>
      <c r="G11" s="54" t="s">
        <v>213</v>
      </c>
    </row>
    <row r="12" spans="1:7" ht="13.5">
      <c r="A12" s="274"/>
      <c r="B12" s="298"/>
      <c r="C12" s="55"/>
      <c r="D12" s="301"/>
      <c r="E12" s="56"/>
      <c r="F12" s="298"/>
      <c r="G12" s="56"/>
    </row>
    <row r="13" spans="1:7" ht="13.5">
      <c r="A13" s="14" t="s">
        <v>169</v>
      </c>
      <c r="B13" s="15">
        <v>1259</v>
      </c>
      <c r="C13" s="15">
        <v>543777</v>
      </c>
      <c r="D13" s="15">
        <v>532</v>
      </c>
      <c r="E13" s="15">
        <v>236407</v>
      </c>
      <c r="F13" s="15">
        <v>727</v>
      </c>
      <c r="G13" s="16">
        <v>307370</v>
      </c>
    </row>
    <row r="14" spans="1:7" ht="13.5">
      <c r="A14" s="17" t="s">
        <v>170</v>
      </c>
      <c r="B14" s="18">
        <v>213</v>
      </c>
      <c r="C14" s="18">
        <v>134117</v>
      </c>
      <c r="D14" s="18">
        <v>40</v>
      </c>
      <c r="E14" s="18">
        <v>15588</v>
      </c>
      <c r="F14" s="18">
        <v>173</v>
      </c>
      <c r="G14" s="18">
        <v>118529</v>
      </c>
    </row>
    <row r="15" spans="1:7" ht="13.5">
      <c r="A15" s="17" t="s">
        <v>171</v>
      </c>
      <c r="B15" s="18">
        <v>7</v>
      </c>
      <c r="C15" s="18">
        <v>3742</v>
      </c>
      <c r="D15" s="18">
        <v>1</v>
      </c>
      <c r="E15" s="18" t="s">
        <v>214</v>
      </c>
      <c r="F15" s="18">
        <v>6</v>
      </c>
      <c r="G15" s="18">
        <v>3242</v>
      </c>
    </row>
    <row r="16" spans="1:7" ht="13.5">
      <c r="A16" s="17" t="s">
        <v>173</v>
      </c>
      <c r="B16" s="18">
        <v>4</v>
      </c>
      <c r="C16" s="18">
        <v>1560</v>
      </c>
      <c r="D16" s="18">
        <v>1</v>
      </c>
      <c r="E16" s="18" t="s">
        <v>214</v>
      </c>
      <c r="F16" s="18">
        <v>3</v>
      </c>
      <c r="G16" s="18">
        <v>810</v>
      </c>
    </row>
    <row r="17" spans="1:7" ht="13.5">
      <c r="A17" s="17" t="s">
        <v>175</v>
      </c>
      <c r="B17" s="18">
        <v>31</v>
      </c>
      <c r="C17" s="18">
        <v>9112</v>
      </c>
      <c r="D17" s="18">
        <v>5</v>
      </c>
      <c r="E17" s="18">
        <v>1115</v>
      </c>
      <c r="F17" s="18">
        <v>26</v>
      </c>
      <c r="G17" s="18">
        <v>7997</v>
      </c>
    </row>
    <row r="18" spans="1:7" ht="13.5">
      <c r="A18" s="17" t="s">
        <v>176</v>
      </c>
      <c r="B18" s="18">
        <v>42</v>
      </c>
      <c r="C18" s="18">
        <v>12411</v>
      </c>
      <c r="D18" s="18">
        <v>23</v>
      </c>
      <c r="E18" s="18">
        <v>5968</v>
      </c>
      <c r="F18" s="18">
        <v>19</v>
      </c>
      <c r="G18" s="18">
        <v>6443</v>
      </c>
    </row>
    <row r="19" spans="1:7" ht="13.5">
      <c r="A19" s="17" t="s">
        <v>178</v>
      </c>
      <c r="B19" s="18">
        <v>13</v>
      </c>
      <c r="C19" s="18">
        <v>8406</v>
      </c>
      <c r="D19" s="18" t="s">
        <v>215</v>
      </c>
      <c r="E19" s="18" t="s">
        <v>215</v>
      </c>
      <c r="F19" s="18">
        <v>13</v>
      </c>
      <c r="G19" s="18">
        <v>8406</v>
      </c>
    </row>
    <row r="20" spans="1:7" ht="13.5">
      <c r="A20" s="17" t="s">
        <v>179</v>
      </c>
      <c r="B20" s="18">
        <v>5</v>
      </c>
      <c r="C20" s="18">
        <v>2029</v>
      </c>
      <c r="D20" s="18">
        <v>2</v>
      </c>
      <c r="E20" s="18" t="s">
        <v>214</v>
      </c>
      <c r="F20" s="18">
        <v>3</v>
      </c>
      <c r="G20" s="18">
        <v>1679</v>
      </c>
    </row>
    <row r="21" spans="1:7" ht="13.5">
      <c r="A21" s="17" t="s">
        <v>180</v>
      </c>
      <c r="B21" s="18" t="s">
        <v>215</v>
      </c>
      <c r="C21" s="18" t="s">
        <v>215</v>
      </c>
      <c r="D21" s="18" t="s">
        <v>215</v>
      </c>
      <c r="E21" s="18" t="s">
        <v>215</v>
      </c>
      <c r="F21" s="18" t="s">
        <v>215</v>
      </c>
      <c r="G21" s="18" t="s">
        <v>215</v>
      </c>
    </row>
    <row r="22" spans="1:7" ht="13.5">
      <c r="A22" s="17" t="s">
        <v>181</v>
      </c>
      <c r="B22" s="18">
        <v>39</v>
      </c>
      <c r="C22" s="18">
        <v>29152</v>
      </c>
      <c r="D22" s="18">
        <v>5</v>
      </c>
      <c r="E22" s="18">
        <v>11732</v>
      </c>
      <c r="F22" s="18">
        <v>34</v>
      </c>
      <c r="G22" s="18">
        <v>17420</v>
      </c>
    </row>
    <row r="23" spans="1:7" ht="13.5">
      <c r="A23" s="17" t="s">
        <v>182</v>
      </c>
      <c r="B23" s="18">
        <v>20</v>
      </c>
      <c r="C23" s="18">
        <v>12391</v>
      </c>
      <c r="D23" s="18">
        <v>12</v>
      </c>
      <c r="E23" s="18">
        <v>8801</v>
      </c>
      <c r="F23" s="18">
        <v>8</v>
      </c>
      <c r="G23" s="18">
        <v>3590</v>
      </c>
    </row>
    <row r="24" spans="1:7" ht="13.5">
      <c r="A24" s="17" t="s">
        <v>183</v>
      </c>
      <c r="B24" s="18">
        <v>39</v>
      </c>
      <c r="C24" s="18">
        <v>9825</v>
      </c>
      <c r="D24" s="18">
        <v>32</v>
      </c>
      <c r="E24" s="18">
        <v>8202</v>
      </c>
      <c r="F24" s="18">
        <v>7</v>
      </c>
      <c r="G24" s="18">
        <v>1623</v>
      </c>
    </row>
    <row r="25" spans="1:7" ht="13.5">
      <c r="A25" s="17" t="s">
        <v>184</v>
      </c>
      <c r="B25" s="18">
        <v>35</v>
      </c>
      <c r="C25" s="18">
        <v>8437</v>
      </c>
      <c r="D25" s="18">
        <v>19</v>
      </c>
      <c r="E25" s="18">
        <v>4563</v>
      </c>
      <c r="F25" s="18">
        <v>16</v>
      </c>
      <c r="G25" s="18">
        <v>3874</v>
      </c>
    </row>
    <row r="26" spans="1:7" ht="13.5">
      <c r="A26" s="17" t="s">
        <v>186</v>
      </c>
      <c r="B26" s="18">
        <v>110</v>
      </c>
      <c r="C26" s="18">
        <v>35039</v>
      </c>
      <c r="D26" s="18">
        <v>47</v>
      </c>
      <c r="E26" s="18">
        <v>19260</v>
      </c>
      <c r="F26" s="18">
        <v>63</v>
      </c>
      <c r="G26" s="18">
        <v>15779</v>
      </c>
    </row>
    <row r="27" spans="1:7" ht="13.5">
      <c r="A27" s="17" t="s">
        <v>187</v>
      </c>
      <c r="B27" s="18">
        <v>123</v>
      </c>
      <c r="C27" s="18">
        <v>34296</v>
      </c>
      <c r="D27" s="18">
        <v>52</v>
      </c>
      <c r="E27" s="18">
        <v>13617</v>
      </c>
      <c r="F27" s="18">
        <v>71</v>
      </c>
      <c r="G27" s="18">
        <v>20679</v>
      </c>
    </row>
    <row r="28" spans="1:7" ht="13.5">
      <c r="A28" s="17" t="s">
        <v>188</v>
      </c>
      <c r="B28" s="18">
        <v>79</v>
      </c>
      <c r="C28" s="18">
        <v>21820</v>
      </c>
      <c r="D28" s="18">
        <v>37</v>
      </c>
      <c r="E28" s="18">
        <v>12098</v>
      </c>
      <c r="F28" s="18">
        <v>42</v>
      </c>
      <c r="G28" s="18">
        <v>9722</v>
      </c>
    </row>
    <row r="29" spans="1:7" ht="13.5">
      <c r="A29" s="17" t="s">
        <v>189</v>
      </c>
      <c r="B29" s="18">
        <v>80</v>
      </c>
      <c r="C29" s="18">
        <v>24897</v>
      </c>
      <c r="D29" s="18">
        <v>43</v>
      </c>
      <c r="E29" s="18">
        <v>14556</v>
      </c>
      <c r="F29" s="18">
        <v>37</v>
      </c>
      <c r="G29" s="18">
        <v>10341</v>
      </c>
    </row>
    <row r="30" spans="1:7" ht="13.5">
      <c r="A30" s="17" t="s">
        <v>191</v>
      </c>
      <c r="B30" s="18">
        <v>153</v>
      </c>
      <c r="C30" s="18">
        <v>76188</v>
      </c>
      <c r="D30" s="18">
        <v>73</v>
      </c>
      <c r="E30" s="18">
        <v>46038</v>
      </c>
      <c r="F30" s="18">
        <v>80</v>
      </c>
      <c r="G30" s="18">
        <v>30150</v>
      </c>
    </row>
    <row r="31" spans="1:7" ht="13.5">
      <c r="A31" s="17" t="s">
        <v>192</v>
      </c>
      <c r="B31" s="18">
        <v>178</v>
      </c>
      <c r="C31" s="18">
        <v>80141</v>
      </c>
      <c r="D31" s="18">
        <v>105</v>
      </c>
      <c r="E31" s="18">
        <v>56050</v>
      </c>
      <c r="F31" s="18">
        <v>73</v>
      </c>
      <c r="G31" s="18">
        <v>24091</v>
      </c>
    </row>
    <row r="32" spans="1:7" ht="13.5">
      <c r="A32" s="19" t="s">
        <v>193</v>
      </c>
      <c r="B32" s="20">
        <v>88</v>
      </c>
      <c r="C32" s="20">
        <v>40214</v>
      </c>
      <c r="D32" s="20">
        <v>35</v>
      </c>
      <c r="E32" s="20">
        <v>17219</v>
      </c>
      <c r="F32" s="20">
        <v>53</v>
      </c>
      <c r="G32" s="20">
        <v>22995</v>
      </c>
    </row>
  </sheetData>
  <sheetProtection/>
  <mergeCells count="7">
    <mergeCell ref="A8:A12"/>
    <mergeCell ref="B8:C8"/>
    <mergeCell ref="D8:E8"/>
    <mergeCell ref="F8:G8"/>
    <mergeCell ref="B9:B12"/>
    <mergeCell ref="D9:D12"/>
    <mergeCell ref="F9:F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6.xml><?xml version="1.0" encoding="utf-8"?>
<worksheet xmlns="http://schemas.openxmlformats.org/spreadsheetml/2006/main" xmlns:r="http://schemas.openxmlformats.org/officeDocument/2006/relationships">
  <sheetPr codeName="Sheet8"/>
  <dimension ref="A1:L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2" sqref="A2"/>
    </sheetView>
  </sheetViews>
  <sheetFormatPr defaultColWidth="9.140625" defaultRowHeight="15"/>
  <cols>
    <col min="1" max="1" width="11.421875" style="7" customWidth="1"/>
    <col min="2" max="2" width="9.00390625" style="7" customWidth="1"/>
    <col min="3" max="3" width="10.421875" style="7" customWidth="1"/>
    <col min="4" max="4" width="9.7109375" style="7" customWidth="1"/>
    <col min="5" max="8" width="9.00390625" style="7" customWidth="1"/>
    <col min="9" max="9" width="9.140625" style="7" customWidth="1"/>
    <col min="10" max="10" width="10.421875" style="7" customWidth="1"/>
    <col min="11" max="11" width="10.57421875" style="7" customWidth="1"/>
    <col min="12" max="12" width="11.421875" style="7" customWidth="1"/>
    <col min="13" max="16384" width="9.00390625" style="7" customWidth="1"/>
  </cols>
  <sheetData>
    <row r="1" ht="13.5">
      <c r="A1" s="257" t="s">
        <v>803</v>
      </c>
    </row>
    <row r="2" ht="24.75" customHeight="1">
      <c r="A2" s="57" t="s">
        <v>812</v>
      </c>
    </row>
    <row r="3" ht="28.5" customHeight="1">
      <c r="A3" s="21" t="s">
        <v>230</v>
      </c>
    </row>
    <row r="5" spans="1:12" ht="13.5">
      <c r="A5" s="9" t="s">
        <v>163</v>
      </c>
      <c r="B5" s="49"/>
      <c r="C5" s="25"/>
      <c r="D5" s="49"/>
      <c r="E5" s="49"/>
      <c r="F5" s="49"/>
      <c r="G5" s="49"/>
      <c r="H5" s="49"/>
      <c r="I5" s="49"/>
      <c r="J5" s="49"/>
      <c r="K5" s="49"/>
      <c r="L5" s="12"/>
    </row>
    <row r="6" spans="1:12" ht="13.5">
      <c r="A6" s="272" t="s">
        <v>164</v>
      </c>
      <c r="B6" s="58"/>
      <c r="C6" s="30"/>
      <c r="D6" s="30"/>
      <c r="E6" s="30"/>
      <c r="F6" s="30"/>
      <c r="G6" s="30"/>
      <c r="H6" s="30"/>
      <c r="I6" s="30"/>
      <c r="J6" s="30"/>
      <c r="K6" s="30"/>
      <c r="L6" s="30"/>
    </row>
    <row r="7" spans="1:12" ht="13.5">
      <c r="A7" s="273"/>
      <c r="B7" s="31"/>
      <c r="C7" s="59"/>
      <c r="D7" s="59"/>
      <c r="E7" s="59"/>
      <c r="F7" s="59"/>
      <c r="G7" s="59"/>
      <c r="H7" s="31"/>
      <c r="I7" s="31"/>
      <c r="J7" s="31"/>
      <c r="K7" s="31"/>
      <c r="L7" s="31"/>
    </row>
    <row r="8" spans="1:12" ht="13.5">
      <c r="A8" s="273"/>
      <c r="B8" s="31" t="s">
        <v>217</v>
      </c>
      <c r="C8" s="31" t="s">
        <v>218</v>
      </c>
      <c r="D8" s="31" t="s">
        <v>219</v>
      </c>
      <c r="E8" s="31" t="s">
        <v>220</v>
      </c>
      <c r="F8" s="31" t="s">
        <v>221</v>
      </c>
      <c r="G8" s="31" t="s">
        <v>222</v>
      </c>
      <c r="H8" s="31" t="s">
        <v>223</v>
      </c>
      <c r="I8" s="31" t="s">
        <v>224</v>
      </c>
      <c r="J8" s="31" t="s">
        <v>225</v>
      </c>
      <c r="K8" s="31" t="s">
        <v>226</v>
      </c>
      <c r="L8" s="31" t="s">
        <v>227</v>
      </c>
    </row>
    <row r="9" spans="1:12" ht="13.5">
      <c r="A9" s="273"/>
      <c r="B9" s="31"/>
      <c r="C9" s="31"/>
      <c r="D9" s="60"/>
      <c r="E9" s="31"/>
      <c r="F9" s="60"/>
      <c r="G9" s="31"/>
      <c r="H9" s="31"/>
      <c r="I9" s="31"/>
      <c r="J9" s="31"/>
      <c r="K9" s="31"/>
      <c r="L9" s="31"/>
    </row>
    <row r="10" spans="1:12" ht="13.5">
      <c r="A10" s="274"/>
      <c r="B10" s="32"/>
      <c r="C10" s="32"/>
      <c r="D10" s="32"/>
      <c r="E10" s="32"/>
      <c r="F10" s="32"/>
      <c r="G10" s="32"/>
      <c r="H10" s="32"/>
      <c r="I10" s="32"/>
      <c r="J10" s="32"/>
      <c r="K10" s="32"/>
      <c r="L10" s="32"/>
    </row>
    <row r="11" spans="1:12" ht="13.5">
      <c r="A11" s="14" t="s">
        <v>169</v>
      </c>
      <c r="B11" s="15">
        <v>1259</v>
      </c>
      <c r="C11" s="15">
        <v>780</v>
      </c>
      <c r="D11" s="15">
        <v>221</v>
      </c>
      <c r="E11" s="15">
        <v>157</v>
      </c>
      <c r="F11" s="15">
        <v>57</v>
      </c>
      <c r="G11" s="15">
        <v>24</v>
      </c>
      <c r="H11" s="15">
        <v>12</v>
      </c>
      <c r="I11" s="15">
        <v>6</v>
      </c>
      <c r="J11" s="15">
        <v>2</v>
      </c>
      <c r="K11" s="15" t="s">
        <v>228</v>
      </c>
      <c r="L11" s="16" t="s">
        <v>228</v>
      </c>
    </row>
    <row r="12" spans="1:12" ht="13.5">
      <c r="A12" s="17" t="s">
        <v>170</v>
      </c>
      <c r="B12" s="18">
        <v>213</v>
      </c>
      <c r="C12" s="18">
        <v>118</v>
      </c>
      <c r="D12" s="18">
        <v>50</v>
      </c>
      <c r="E12" s="18">
        <v>19</v>
      </c>
      <c r="F12" s="18">
        <v>11</v>
      </c>
      <c r="G12" s="18">
        <v>9</v>
      </c>
      <c r="H12" s="18">
        <v>3</v>
      </c>
      <c r="I12" s="18">
        <v>1</v>
      </c>
      <c r="J12" s="18">
        <v>2</v>
      </c>
      <c r="K12" s="18" t="s">
        <v>228</v>
      </c>
      <c r="L12" s="18" t="s">
        <v>228</v>
      </c>
    </row>
    <row r="13" spans="1:12" ht="13.5">
      <c r="A13" s="17" t="s">
        <v>171</v>
      </c>
      <c r="B13" s="18">
        <v>7</v>
      </c>
      <c r="C13" s="18">
        <v>4</v>
      </c>
      <c r="D13" s="18">
        <v>1</v>
      </c>
      <c r="E13" s="18">
        <v>1</v>
      </c>
      <c r="F13" s="18" t="s">
        <v>228</v>
      </c>
      <c r="G13" s="18">
        <v>1</v>
      </c>
      <c r="H13" s="18" t="s">
        <v>174</v>
      </c>
      <c r="I13" s="18" t="s">
        <v>228</v>
      </c>
      <c r="J13" s="18" t="s">
        <v>228</v>
      </c>
      <c r="K13" s="18" t="s">
        <v>228</v>
      </c>
      <c r="L13" s="18" t="s">
        <v>228</v>
      </c>
    </row>
    <row r="14" spans="1:12" ht="13.5">
      <c r="A14" s="17" t="s">
        <v>173</v>
      </c>
      <c r="B14" s="18">
        <v>4</v>
      </c>
      <c r="C14" s="18">
        <v>1</v>
      </c>
      <c r="D14" s="18">
        <v>2</v>
      </c>
      <c r="E14" s="18">
        <v>1</v>
      </c>
      <c r="F14" s="18" t="s">
        <v>228</v>
      </c>
      <c r="G14" s="18" t="s">
        <v>228</v>
      </c>
      <c r="H14" s="18" t="s">
        <v>228</v>
      </c>
      <c r="I14" s="18" t="s">
        <v>228</v>
      </c>
      <c r="J14" s="18" t="s">
        <v>228</v>
      </c>
      <c r="K14" s="18" t="s">
        <v>228</v>
      </c>
      <c r="L14" s="18" t="s">
        <v>228</v>
      </c>
    </row>
    <row r="15" spans="1:12" ht="13.5">
      <c r="A15" s="17" t="s">
        <v>175</v>
      </c>
      <c r="B15" s="18">
        <v>31</v>
      </c>
      <c r="C15" s="18">
        <v>23</v>
      </c>
      <c r="D15" s="18">
        <v>2</v>
      </c>
      <c r="E15" s="18">
        <v>5</v>
      </c>
      <c r="F15" s="18">
        <v>1</v>
      </c>
      <c r="G15" s="18" t="s">
        <v>174</v>
      </c>
      <c r="H15" s="18" t="s">
        <v>228</v>
      </c>
      <c r="I15" s="18" t="s">
        <v>228</v>
      </c>
      <c r="J15" s="18" t="s">
        <v>228</v>
      </c>
      <c r="K15" s="18" t="s">
        <v>228</v>
      </c>
      <c r="L15" s="18" t="s">
        <v>228</v>
      </c>
    </row>
    <row r="16" spans="1:12" ht="13.5">
      <c r="A16" s="17" t="s">
        <v>176</v>
      </c>
      <c r="B16" s="18">
        <v>42</v>
      </c>
      <c r="C16" s="18">
        <v>24</v>
      </c>
      <c r="D16" s="18">
        <v>9</v>
      </c>
      <c r="E16" s="18">
        <v>8</v>
      </c>
      <c r="F16" s="18">
        <v>1</v>
      </c>
      <c r="G16" s="18" t="s">
        <v>228</v>
      </c>
      <c r="H16" s="18" t="s">
        <v>228</v>
      </c>
      <c r="I16" s="18" t="s">
        <v>228</v>
      </c>
      <c r="J16" s="18" t="s">
        <v>228</v>
      </c>
      <c r="K16" s="18" t="s">
        <v>228</v>
      </c>
      <c r="L16" s="18" t="s">
        <v>228</v>
      </c>
    </row>
    <row r="17" spans="1:12" ht="13.5">
      <c r="A17" s="17" t="s">
        <v>178</v>
      </c>
      <c r="B17" s="18">
        <v>13</v>
      </c>
      <c r="C17" s="18">
        <v>3</v>
      </c>
      <c r="D17" s="18">
        <v>6</v>
      </c>
      <c r="E17" s="18">
        <v>3</v>
      </c>
      <c r="F17" s="18" t="s">
        <v>228</v>
      </c>
      <c r="G17" s="18" t="s">
        <v>228</v>
      </c>
      <c r="H17" s="18">
        <v>1</v>
      </c>
      <c r="I17" s="18" t="s">
        <v>228</v>
      </c>
      <c r="J17" s="18" t="s">
        <v>228</v>
      </c>
      <c r="K17" s="18" t="s">
        <v>228</v>
      </c>
      <c r="L17" s="18" t="s">
        <v>228</v>
      </c>
    </row>
    <row r="18" spans="1:12" ht="13.5">
      <c r="A18" s="17" t="s">
        <v>179</v>
      </c>
      <c r="B18" s="18">
        <v>5</v>
      </c>
      <c r="C18" s="18">
        <v>4</v>
      </c>
      <c r="D18" s="18" t="s">
        <v>228</v>
      </c>
      <c r="E18" s="18" t="s">
        <v>228</v>
      </c>
      <c r="F18" s="18">
        <v>1</v>
      </c>
      <c r="G18" s="18" t="s">
        <v>228</v>
      </c>
      <c r="H18" s="18" t="s">
        <v>228</v>
      </c>
      <c r="I18" s="18" t="s">
        <v>228</v>
      </c>
      <c r="J18" s="18" t="s">
        <v>228</v>
      </c>
      <c r="K18" s="18" t="s">
        <v>228</v>
      </c>
      <c r="L18" s="18" t="s">
        <v>228</v>
      </c>
    </row>
    <row r="19" spans="1:12" ht="13.5">
      <c r="A19" s="17" t="s">
        <v>180</v>
      </c>
      <c r="B19" s="18" t="s">
        <v>228</v>
      </c>
      <c r="C19" s="18" t="s">
        <v>228</v>
      </c>
      <c r="D19" s="18" t="s">
        <v>174</v>
      </c>
      <c r="E19" s="18" t="s">
        <v>228</v>
      </c>
      <c r="F19" s="18" t="s">
        <v>228</v>
      </c>
      <c r="G19" s="18" t="s">
        <v>228</v>
      </c>
      <c r="H19" s="18" t="s">
        <v>228</v>
      </c>
      <c r="I19" s="18" t="s">
        <v>228</v>
      </c>
      <c r="J19" s="18" t="s">
        <v>228</v>
      </c>
      <c r="K19" s="18" t="s">
        <v>228</v>
      </c>
      <c r="L19" s="18" t="s">
        <v>228</v>
      </c>
    </row>
    <row r="20" spans="1:12" ht="13.5">
      <c r="A20" s="17" t="s">
        <v>181</v>
      </c>
      <c r="B20" s="18">
        <v>39</v>
      </c>
      <c r="C20" s="18">
        <v>19</v>
      </c>
      <c r="D20" s="18">
        <v>6</v>
      </c>
      <c r="E20" s="18">
        <v>10</v>
      </c>
      <c r="F20" s="18">
        <v>1</v>
      </c>
      <c r="G20" s="18">
        <v>1</v>
      </c>
      <c r="H20" s="18">
        <v>1</v>
      </c>
      <c r="I20" s="18">
        <v>1</v>
      </c>
      <c r="J20" s="18" t="s">
        <v>229</v>
      </c>
      <c r="K20" s="18" t="s">
        <v>229</v>
      </c>
      <c r="L20" s="18" t="s">
        <v>229</v>
      </c>
    </row>
    <row r="21" spans="1:12" ht="13.5">
      <c r="A21" s="17" t="s">
        <v>182</v>
      </c>
      <c r="B21" s="18">
        <v>20</v>
      </c>
      <c r="C21" s="18">
        <v>15</v>
      </c>
      <c r="D21" s="18">
        <v>1</v>
      </c>
      <c r="E21" s="18">
        <v>2</v>
      </c>
      <c r="F21" s="18" t="s">
        <v>229</v>
      </c>
      <c r="G21" s="18">
        <v>1</v>
      </c>
      <c r="H21" s="18" t="s">
        <v>229</v>
      </c>
      <c r="I21" s="18">
        <v>1</v>
      </c>
      <c r="J21" s="18" t="s">
        <v>229</v>
      </c>
      <c r="K21" s="18" t="s">
        <v>229</v>
      </c>
      <c r="L21" s="18" t="s">
        <v>229</v>
      </c>
    </row>
    <row r="22" spans="1:12" ht="13.5">
      <c r="A22" s="17" t="s">
        <v>183</v>
      </c>
      <c r="B22" s="18">
        <v>39</v>
      </c>
      <c r="C22" s="18">
        <v>26</v>
      </c>
      <c r="D22" s="18">
        <v>9</v>
      </c>
      <c r="E22" s="18">
        <v>3</v>
      </c>
      <c r="F22" s="18">
        <v>1</v>
      </c>
      <c r="G22" s="18" t="s">
        <v>229</v>
      </c>
      <c r="H22" s="18" t="s">
        <v>229</v>
      </c>
      <c r="I22" s="18" t="s">
        <v>229</v>
      </c>
      <c r="J22" s="18" t="s">
        <v>229</v>
      </c>
      <c r="K22" s="18" t="s">
        <v>229</v>
      </c>
      <c r="L22" s="18" t="s">
        <v>229</v>
      </c>
    </row>
    <row r="23" spans="1:12" ht="13.5">
      <c r="A23" s="17" t="s">
        <v>184</v>
      </c>
      <c r="B23" s="18">
        <v>35</v>
      </c>
      <c r="C23" s="18">
        <v>29</v>
      </c>
      <c r="D23" s="18">
        <v>3</v>
      </c>
      <c r="E23" s="18">
        <v>1</v>
      </c>
      <c r="F23" s="18">
        <v>2</v>
      </c>
      <c r="G23" s="18" t="s">
        <v>229</v>
      </c>
      <c r="H23" s="18" t="s">
        <v>229</v>
      </c>
      <c r="I23" s="18" t="s">
        <v>229</v>
      </c>
      <c r="J23" s="18" t="s">
        <v>229</v>
      </c>
      <c r="K23" s="18" t="s">
        <v>229</v>
      </c>
      <c r="L23" s="18" t="s">
        <v>229</v>
      </c>
    </row>
    <row r="24" spans="1:12" ht="13.5">
      <c r="A24" s="17" t="s">
        <v>186</v>
      </c>
      <c r="B24" s="18">
        <v>110</v>
      </c>
      <c r="C24" s="18">
        <v>79</v>
      </c>
      <c r="D24" s="18">
        <v>15</v>
      </c>
      <c r="E24" s="18">
        <v>12</v>
      </c>
      <c r="F24" s="18">
        <v>2</v>
      </c>
      <c r="G24" s="18">
        <v>1</v>
      </c>
      <c r="H24" s="18" t="s">
        <v>229</v>
      </c>
      <c r="I24" s="18">
        <v>1</v>
      </c>
      <c r="J24" s="18" t="s">
        <v>229</v>
      </c>
      <c r="K24" s="18" t="s">
        <v>229</v>
      </c>
      <c r="L24" s="18" t="s">
        <v>229</v>
      </c>
    </row>
    <row r="25" spans="1:12" ht="13.5">
      <c r="A25" s="17" t="s">
        <v>187</v>
      </c>
      <c r="B25" s="18">
        <v>123</v>
      </c>
      <c r="C25" s="18">
        <v>85</v>
      </c>
      <c r="D25" s="18">
        <v>18</v>
      </c>
      <c r="E25" s="18">
        <v>16</v>
      </c>
      <c r="F25" s="18">
        <v>3</v>
      </c>
      <c r="G25" s="18">
        <v>1</v>
      </c>
      <c r="H25" s="18" t="s">
        <v>229</v>
      </c>
      <c r="I25" s="18" t="s">
        <v>229</v>
      </c>
      <c r="J25" s="18" t="s">
        <v>229</v>
      </c>
      <c r="K25" s="18" t="s">
        <v>229</v>
      </c>
      <c r="L25" s="18" t="s">
        <v>229</v>
      </c>
    </row>
    <row r="26" spans="1:12" ht="13.5">
      <c r="A26" s="17" t="s">
        <v>188</v>
      </c>
      <c r="B26" s="18">
        <v>79</v>
      </c>
      <c r="C26" s="18">
        <v>68</v>
      </c>
      <c r="D26" s="18">
        <v>6</v>
      </c>
      <c r="E26" s="18">
        <v>2</v>
      </c>
      <c r="F26" s="18">
        <v>1</v>
      </c>
      <c r="G26" s="18" t="s">
        <v>229</v>
      </c>
      <c r="H26" s="18">
        <v>2</v>
      </c>
      <c r="I26" s="18" t="s">
        <v>229</v>
      </c>
      <c r="J26" s="18" t="s">
        <v>229</v>
      </c>
      <c r="K26" s="18" t="s">
        <v>229</v>
      </c>
      <c r="L26" s="18" t="s">
        <v>229</v>
      </c>
    </row>
    <row r="27" spans="1:12" ht="13.5">
      <c r="A27" s="17" t="s">
        <v>189</v>
      </c>
      <c r="B27" s="18">
        <v>80</v>
      </c>
      <c r="C27" s="18">
        <v>55</v>
      </c>
      <c r="D27" s="18">
        <v>15</v>
      </c>
      <c r="E27" s="18">
        <v>5</v>
      </c>
      <c r="F27" s="18">
        <v>3</v>
      </c>
      <c r="G27" s="18">
        <v>1</v>
      </c>
      <c r="H27" s="18">
        <v>1</v>
      </c>
      <c r="I27" s="18" t="s">
        <v>229</v>
      </c>
      <c r="J27" s="18" t="s">
        <v>229</v>
      </c>
      <c r="K27" s="18" t="s">
        <v>229</v>
      </c>
      <c r="L27" s="18" t="s">
        <v>229</v>
      </c>
    </row>
    <row r="28" spans="1:12" ht="13.5">
      <c r="A28" s="17" t="s">
        <v>191</v>
      </c>
      <c r="B28" s="18">
        <v>153</v>
      </c>
      <c r="C28" s="18">
        <v>79</v>
      </c>
      <c r="D28" s="18">
        <v>31</v>
      </c>
      <c r="E28" s="18">
        <v>27</v>
      </c>
      <c r="F28" s="18">
        <v>8</v>
      </c>
      <c r="G28" s="18">
        <v>5</v>
      </c>
      <c r="H28" s="18">
        <v>2</v>
      </c>
      <c r="I28" s="18">
        <v>1</v>
      </c>
      <c r="J28" s="18" t="s">
        <v>229</v>
      </c>
      <c r="K28" s="18" t="s">
        <v>229</v>
      </c>
      <c r="L28" s="18" t="s">
        <v>174</v>
      </c>
    </row>
    <row r="29" spans="1:12" ht="13.5">
      <c r="A29" s="17" t="s">
        <v>192</v>
      </c>
      <c r="B29" s="18">
        <v>178</v>
      </c>
      <c r="C29" s="18">
        <v>110</v>
      </c>
      <c r="D29" s="18">
        <v>23</v>
      </c>
      <c r="E29" s="18">
        <v>27</v>
      </c>
      <c r="F29" s="18">
        <v>13</v>
      </c>
      <c r="G29" s="18">
        <v>2</v>
      </c>
      <c r="H29" s="18">
        <v>2</v>
      </c>
      <c r="I29" s="18">
        <v>1</v>
      </c>
      <c r="J29" s="18" t="s">
        <v>229</v>
      </c>
      <c r="K29" s="18" t="s">
        <v>229</v>
      </c>
      <c r="L29" s="18" t="s">
        <v>229</v>
      </c>
    </row>
    <row r="30" spans="1:12" ht="13.5">
      <c r="A30" s="19" t="s">
        <v>193</v>
      </c>
      <c r="B30" s="20">
        <v>88</v>
      </c>
      <c r="C30" s="20">
        <v>38</v>
      </c>
      <c r="D30" s="20">
        <v>24</v>
      </c>
      <c r="E30" s="20">
        <v>15</v>
      </c>
      <c r="F30" s="20">
        <v>9</v>
      </c>
      <c r="G30" s="20">
        <v>2</v>
      </c>
      <c r="H30" s="20" t="s">
        <v>229</v>
      </c>
      <c r="I30" s="20" t="s">
        <v>229</v>
      </c>
      <c r="J30" s="20" t="s">
        <v>229</v>
      </c>
      <c r="K30" s="20" t="s">
        <v>229</v>
      </c>
      <c r="L30" s="20" t="s">
        <v>229</v>
      </c>
    </row>
  </sheetData>
  <sheetProtection/>
  <mergeCells count="1">
    <mergeCell ref="A6:A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7.xml><?xml version="1.0" encoding="utf-8"?>
<worksheet xmlns="http://schemas.openxmlformats.org/spreadsheetml/2006/main" xmlns:r="http://schemas.openxmlformats.org/officeDocument/2006/relationships">
  <sheetPr codeName="Sheet9"/>
  <dimension ref="A1:E32"/>
  <sheetViews>
    <sheetView zoomScalePageLayoutView="0" workbookViewId="0" topLeftCell="A1">
      <pane xSplit="1" ySplit="12" topLeftCell="B13" activePane="bottomRight" state="frozen"/>
      <selection pane="topLeft" activeCell="A1" sqref="A1"/>
      <selection pane="topRight" activeCell="B1" sqref="B1"/>
      <selection pane="bottomLeft" activeCell="A12" sqref="A12"/>
      <selection pane="bottomRight" activeCell="A2" sqref="A2"/>
    </sheetView>
  </sheetViews>
  <sheetFormatPr defaultColWidth="9.140625" defaultRowHeight="15"/>
  <cols>
    <col min="1" max="1" width="13.140625" style="7" customWidth="1"/>
    <col min="2" max="2" width="9.7109375" style="7" customWidth="1"/>
    <col min="3" max="3" width="9.421875" style="7" customWidth="1"/>
    <col min="4" max="16384" width="9.00390625" style="7" customWidth="1"/>
  </cols>
  <sheetData>
    <row r="1" ht="13.5">
      <c r="A1" s="257" t="s">
        <v>803</v>
      </c>
    </row>
    <row r="2" ht="21.75" customHeight="1">
      <c r="A2" s="256" t="s">
        <v>812</v>
      </c>
    </row>
    <row r="3" ht="28.5" customHeight="1">
      <c r="A3" s="21" t="s">
        <v>238</v>
      </c>
    </row>
    <row r="5" spans="1:5" ht="13.5">
      <c r="A5" s="22" t="s">
        <v>195</v>
      </c>
      <c r="B5" s="23"/>
      <c r="C5" s="23"/>
      <c r="D5" s="23"/>
      <c r="E5" s="23"/>
    </row>
    <row r="6" spans="1:5" ht="13.5">
      <c r="A6" s="24" t="s">
        <v>231</v>
      </c>
      <c r="B6" s="12"/>
      <c r="C6" s="61"/>
      <c r="D6" s="61"/>
      <c r="E6" s="25"/>
    </row>
    <row r="7" spans="1:5" ht="13.5">
      <c r="A7" s="9" t="s">
        <v>197</v>
      </c>
      <c r="B7" s="62"/>
      <c r="C7" s="61"/>
      <c r="D7" s="61"/>
      <c r="E7" s="25"/>
    </row>
    <row r="8" spans="1:5" ht="13.5">
      <c r="A8" s="272" t="s">
        <v>164</v>
      </c>
      <c r="B8" s="304" t="s">
        <v>232</v>
      </c>
      <c r="C8" s="305"/>
      <c r="D8" s="63"/>
      <c r="E8" s="64"/>
    </row>
    <row r="9" spans="1:5" ht="13.5">
      <c r="A9" s="273"/>
      <c r="B9" s="306"/>
      <c r="C9" s="307"/>
      <c r="D9" s="65" t="s">
        <v>233</v>
      </c>
      <c r="E9" s="64"/>
    </row>
    <row r="10" spans="1:5" ht="13.5">
      <c r="A10" s="273"/>
      <c r="B10" s="302" t="s">
        <v>234</v>
      </c>
      <c r="C10" s="302" t="s">
        <v>199</v>
      </c>
      <c r="D10" s="308" t="s">
        <v>234</v>
      </c>
      <c r="E10" s="302" t="s">
        <v>199</v>
      </c>
    </row>
    <row r="11" spans="1:5" ht="13.5">
      <c r="A11" s="273"/>
      <c r="B11" s="302"/>
      <c r="C11" s="302"/>
      <c r="D11" s="308"/>
      <c r="E11" s="302"/>
    </row>
    <row r="12" spans="1:5" ht="13.5">
      <c r="A12" s="274"/>
      <c r="B12" s="303"/>
      <c r="C12" s="303"/>
      <c r="D12" s="308"/>
      <c r="E12" s="303"/>
    </row>
    <row r="13" spans="1:5" ht="13.5">
      <c r="A13" s="66" t="s">
        <v>169</v>
      </c>
      <c r="B13" s="15">
        <v>11</v>
      </c>
      <c r="C13" s="15">
        <v>28439</v>
      </c>
      <c r="D13" s="15" t="s">
        <v>215</v>
      </c>
      <c r="E13" s="16" t="s">
        <v>215</v>
      </c>
    </row>
    <row r="14" spans="1:5" ht="13.5">
      <c r="A14" s="17" t="s">
        <v>170</v>
      </c>
      <c r="B14" s="18">
        <v>5</v>
      </c>
      <c r="C14" s="18">
        <v>4799</v>
      </c>
      <c r="D14" s="18" t="s">
        <v>215</v>
      </c>
      <c r="E14" s="18" t="s">
        <v>215</v>
      </c>
    </row>
    <row r="15" spans="1:5" ht="13.5">
      <c r="A15" s="17" t="s">
        <v>171</v>
      </c>
      <c r="B15" s="18" t="s">
        <v>215</v>
      </c>
      <c r="C15" s="18" t="s">
        <v>215</v>
      </c>
      <c r="D15" s="18" t="s">
        <v>215</v>
      </c>
      <c r="E15" s="18" t="s">
        <v>235</v>
      </c>
    </row>
    <row r="16" spans="1:5" ht="13.5">
      <c r="A16" s="17" t="s">
        <v>173</v>
      </c>
      <c r="B16" s="18" t="s">
        <v>235</v>
      </c>
      <c r="C16" s="18" t="s">
        <v>174</v>
      </c>
      <c r="D16" s="18" t="s">
        <v>174</v>
      </c>
      <c r="E16" s="18" t="s">
        <v>174</v>
      </c>
    </row>
    <row r="17" spans="1:5" ht="13.5">
      <c r="A17" s="17" t="s">
        <v>175</v>
      </c>
      <c r="B17" s="18" t="s">
        <v>174</v>
      </c>
      <c r="C17" s="18" t="s">
        <v>174</v>
      </c>
      <c r="D17" s="18" t="s">
        <v>174</v>
      </c>
      <c r="E17" s="18" t="s">
        <v>174</v>
      </c>
    </row>
    <row r="18" spans="1:5" ht="13.5">
      <c r="A18" s="17" t="s">
        <v>176</v>
      </c>
      <c r="B18" s="18">
        <v>1</v>
      </c>
      <c r="C18" s="18" t="s">
        <v>236</v>
      </c>
      <c r="D18" s="18" t="s">
        <v>174</v>
      </c>
      <c r="E18" s="18" t="s">
        <v>174</v>
      </c>
    </row>
    <row r="19" spans="1:5" ht="13.5">
      <c r="A19" s="17" t="s">
        <v>178</v>
      </c>
      <c r="B19" s="18" t="s">
        <v>174</v>
      </c>
      <c r="C19" s="18" t="s">
        <v>174</v>
      </c>
      <c r="D19" s="18" t="s">
        <v>174</v>
      </c>
      <c r="E19" s="18" t="s">
        <v>174</v>
      </c>
    </row>
    <row r="20" spans="1:5" ht="13.5">
      <c r="A20" s="17" t="s">
        <v>179</v>
      </c>
      <c r="B20" s="18">
        <v>1</v>
      </c>
      <c r="C20" s="18" t="s">
        <v>236</v>
      </c>
      <c r="D20" s="18" t="s">
        <v>174</v>
      </c>
      <c r="E20" s="18" t="s">
        <v>174</v>
      </c>
    </row>
    <row r="21" spans="1:5" ht="13.5">
      <c r="A21" s="17" t="s">
        <v>180</v>
      </c>
      <c r="B21" s="18">
        <v>1</v>
      </c>
      <c r="C21" s="18" t="s">
        <v>236</v>
      </c>
      <c r="D21" s="18" t="s">
        <v>174</v>
      </c>
      <c r="E21" s="18" t="s">
        <v>174</v>
      </c>
    </row>
    <row r="22" spans="1:5" ht="13.5">
      <c r="A22" s="17" t="s">
        <v>181</v>
      </c>
      <c r="B22" s="18" t="s">
        <v>229</v>
      </c>
      <c r="C22" s="18" t="s">
        <v>229</v>
      </c>
      <c r="D22" s="18" t="s">
        <v>229</v>
      </c>
      <c r="E22" s="18" t="s">
        <v>229</v>
      </c>
    </row>
    <row r="23" spans="1:5" ht="13.5">
      <c r="A23" s="17" t="s">
        <v>182</v>
      </c>
      <c r="B23" s="18" t="s">
        <v>229</v>
      </c>
      <c r="C23" s="18" t="s">
        <v>229</v>
      </c>
      <c r="D23" s="18" t="s">
        <v>229</v>
      </c>
      <c r="E23" s="18" t="s">
        <v>229</v>
      </c>
    </row>
    <row r="24" spans="1:5" ht="13.5">
      <c r="A24" s="17" t="s">
        <v>183</v>
      </c>
      <c r="B24" s="18" t="s">
        <v>229</v>
      </c>
      <c r="C24" s="18" t="s">
        <v>229</v>
      </c>
      <c r="D24" s="18" t="s">
        <v>229</v>
      </c>
      <c r="E24" s="18" t="s">
        <v>229</v>
      </c>
    </row>
    <row r="25" spans="1:5" ht="13.5">
      <c r="A25" s="17" t="s">
        <v>184</v>
      </c>
      <c r="B25" s="18">
        <v>1</v>
      </c>
      <c r="C25" s="18" t="s">
        <v>237</v>
      </c>
      <c r="D25" s="18" t="s">
        <v>229</v>
      </c>
      <c r="E25" s="18" t="s">
        <v>229</v>
      </c>
    </row>
    <row r="26" spans="1:5" ht="13.5">
      <c r="A26" s="17" t="s">
        <v>186</v>
      </c>
      <c r="B26" s="18" t="s">
        <v>229</v>
      </c>
      <c r="C26" s="18" t="s">
        <v>229</v>
      </c>
      <c r="D26" s="18" t="s">
        <v>229</v>
      </c>
      <c r="E26" s="18" t="s">
        <v>229</v>
      </c>
    </row>
    <row r="27" spans="1:5" ht="13.5">
      <c r="A27" s="17" t="s">
        <v>187</v>
      </c>
      <c r="B27" s="18" t="s">
        <v>229</v>
      </c>
      <c r="C27" s="18" t="s">
        <v>229</v>
      </c>
      <c r="D27" s="18" t="s">
        <v>229</v>
      </c>
      <c r="E27" s="18" t="s">
        <v>229</v>
      </c>
    </row>
    <row r="28" spans="1:5" ht="13.5">
      <c r="A28" s="17" t="s">
        <v>188</v>
      </c>
      <c r="B28" s="18">
        <v>1</v>
      </c>
      <c r="C28" s="18" t="s">
        <v>237</v>
      </c>
      <c r="D28" s="18" t="s">
        <v>229</v>
      </c>
      <c r="E28" s="18" t="s">
        <v>229</v>
      </c>
    </row>
    <row r="29" spans="1:5" ht="13.5">
      <c r="A29" s="17" t="s">
        <v>189</v>
      </c>
      <c r="B29" s="18">
        <v>1</v>
      </c>
      <c r="C29" s="18" t="s">
        <v>237</v>
      </c>
      <c r="D29" s="18" t="s">
        <v>229</v>
      </c>
      <c r="E29" s="18" t="s">
        <v>229</v>
      </c>
    </row>
    <row r="30" spans="1:5" ht="13.5">
      <c r="A30" s="17" t="s">
        <v>191</v>
      </c>
      <c r="B30" s="18" t="s">
        <v>229</v>
      </c>
      <c r="C30" s="18" t="s">
        <v>229</v>
      </c>
      <c r="D30" s="18" t="s">
        <v>229</v>
      </c>
      <c r="E30" s="18" t="s">
        <v>229</v>
      </c>
    </row>
    <row r="31" spans="1:5" ht="13.5">
      <c r="A31" s="17" t="s">
        <v>192</v>
      </c>
      <c r="B31" s="18" t="s">
        <v>229</v>
      </c>
      <c r="C31" s="18" t="s">
        <v>229</v>
      </c>
      <c r="D31" s="18" t="s">
        <v>229</v>
      </c>
      <c r="E31" s="18" t="s">
        <v>229</v>
      </c>
    </row>
    <row r="32" spans="1:5" ht="13.5">
      <c r="A32" s="19" t="s">
        <v>193</v>
      </c>
      <c r="B32" s="20" t="s">
        <v>229</v>
      </c>
      <c r="C32" s="20" t="s">
        <v>229</v>
      </c>
      <c r="D32" s="20" t="s">
        <v>229</v>
      </c>
      <c r="E32" s="20" t="s">
        <v>229</v>
      </c>
    </row>
  </sheetData>
  <sheetProtection/>
  <mergeCells count="6">
    <mergeCell ref="E10:E12"/>
    <mergeCell ref="A8:A12"/>
    <mergeCell ref="B8:C9"/>
    <mergeCell ref="B10:B12"/>
    <mergeCell ref="C10:C12"/>
    <mergeCell ref="D10:D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8.xml><?xml version="1.0" encoding="utf-8"?>
<worksheet xmlns="http://schemas.openxmlformats.org/spreadsheetml/2006/main" xmlns:r="http://schemas.openxmlformats.org/officeDocument/2006/relationships">
  <sheetPr codeName="Sheet10"/>
  <dimension ref="A1:E32"/>
  <sheetViews>
    <sheetView zoomScalePageLayoutView="0" workbookViewId="0" topLeftCell="A1">
      <pane xSplit="1" ySplit="12" topLeftCell="B25" activePane="bottomRight" state="frozen"/>
      <selection pane="topLeft" activeCell="A1" sqref="A1"/>
      <selection pane="topRight" activeCell="B1" sqref="B1"/>
      <selection pane="bottomLeft" activeCell="A12" sqref="A12"/>
      <selection pane="bottomRight" activeCell="A2" sqref="A2"/>
    </sheetView>
  </sheetViews>
  <sheetFormatPr defaultColWidth="9.140625" defaultRowHeight="15"/>
  <cols>
    <col min="1" max="1" width="14.28125" style="7" customWidth="1"/>
    <col min="2" max="2" width="9.00390625" style="7" customWidth="1"/>
    <col min="3" max="3" width="10.28125" style="7" customWidth="1"/>
    <col min="4" max="4" width="9.00390625" style="7" customWidth="1"/>
    <col min="5" max="5" width="10.8515625" style="7" customWidth="1"/>
    <col min="6" max="16384" width="9.00390625" style="7" customWidth="1"/>
  </cols>
  <sheetData>
    <row r="1" ht="13.5">
      <c r="A1" s="257" t="s">
        <v>803</v>
      </c>
    </row>
    <row r="2" ht="30" customHeight="1">
      <c r="A2" s="6" t="s">
        <v>812</v>
      </c>
    </row>
    <row r="3" ht="25.5" customHeight="1">
      <c r="A3" s="21" t="s">
        <v>242</v>
      </c>
    </row>
    <row r="5" spans="1:5" ht="13.5">
      <c r="A5" s="22" t="s">
        <v>195</v>
      </c>
      <c r="B5" s="23"/>
      <c r="C5" s="23"/>
      <c r="D5" s="23"/>
      <c r="E5" s="23"/>
    </row>
    <row r="6" spans="1:5" ht="13.5">
      <c r="A6" s="67" t="s">
        <v>239</v>
      </c>
      <c r="B6" s="12"/>
      <c r="C6" s="61"/>
      <c r="D6" s="61"/>
      <c r="E6" s="68"/>
    </row>
    <row r="7" spans="1:5" ht="13.5">
      <c r="A7" s="69" t="s">
        <v>240</v>
      </c>
      <c r="B7" s="62"/>
      <c r="C7" s="61"/>
      <c r="D7" s="61"/>
      <c r="E7" s="70"/>
    </row>
    <row r="8" spans="1:5" ht="13.5">
      <c r="A8" s="272" t="s">
        <v>164</v>
      </c>
      <c r="B8" s="309" t="s">
        <v>232</v>
      </c>
      <c r="C8" s="310"/>
      <c r="D8" s="63"/>
      <c r="E8" s="64"/>
    </row>
    <row r="9" spans="1:5" ht="13.5">
      <c r="A9" s="273"/>
      <c r="B9" s="311"/>
      <c r="C9" s="312"/>
      <c r="D9" s="65" t="s">
        <v>233</v>
      </c>
      <c r="E9" s="64"/>
    </row>
    <row r="10" spans="1:5" ht="13.5">
      <c r="A10" s="273"/>
      <c r="B10" s="302" t="s">
        <v>241</v>
      </c>
      <c r="C10" s="302" t="s">
        <v>199</v>
      </c>
      <c r="D10" s="308" t="s">
        <v>241</v>
      </c>
      <c r="E10" s="302" t="s">
        <v>199</v>
      </c>
    </row>
    <row r="11" spans="1:5" ht="13.5">
      <c r="A11" s="273"/>
      <c r="B11" s="302"/>
      <c r="C11" s="302"/>
      <c r="D11" s="308"/>
      <c r="E11" s="302"/>
    </row>
    <row r="12" spans="1:5" ht="13.5">
      <c r="A12" s="274"/>
      <c r="B12" s="303"/>
      <c r="C12" s="303"/>
      <c r="D12" s="308"/>
      <c r="E12" s="303"/>
    </row>
    <row r="13" spans="1:5" ht="13.5">
      <c r="A13" s="14" t="s">
        <v>169</v>
      </c>
      <c r="B13" s="15">
        <v>331</v>
      </c>
      <c r="C13" s="15">
        <v>151314</v>
      </c>
      <c r="D13" s="15">
        <v>319</v>
      </c>
      <c r="E13" s="16">
        <v>124720</v>
      </c>
    </row>
    <row r="14" spans="1:5" ht="13.5">
      <c r="A14" s="17" t="s">
        <v>170</v>
      </c>
      <c r="B14" s="18">
        <v>72</v>
      </c>
      <c r="C14" s="18">
        <v>26869</v>
      </c>
      <c r="D14" s="18">
        <v>70</v>
      </c>
      <c r="E14" s="18">
        <v>24180</v>
      </c>
    </row>
    <row r="15" spans="1:5" ht="13.5">
      <c r="A15" s="17" t="s">
        <v>171</v>
      </c>
      <c r="B15" s="18">
        <v>17</v>
      </c>
      <c r="C15" s="18">
        <v>3845</v>
      </c>
      <c r="D15" s="18">
        <v>17</v>
      </c>
      <c r="E15" s="18">
        <v>3845</v>
      </c>
    </row>
    <row r="16" spans="1:5" ht="13.5">
      <c r="A16" s="17" t="s">
        <v>173</v>
      </c>
      <c r="B16" s="18">
        <v>5</v>
      </c>
      <c r="C16" s="18">
        <v>1554</v>
      </c>
      <c r="D16" s="18">
        <v>5</v>
      </c>
      <c r="E16" s="18">
        <v>1554</v>
      </c>
    </row>
    <row r="17" spans="1:5" ht="13.5">
      <c r="A17" s="17" t="s">
        <v>175</v>
      </c>
      <c r="B17" s="18">
        <v>15</v>
      </c>
      <c r="C17" s="18">
        <v>7835</v>
      </c>
      <c r="D17" s="18">
        <v>15</v>
      </c>
      <c r="E17" s="18">
        <v>7835</v>
      </c>
    </row>
    <row r="18" spans="1:5" ht="13.5">
      <c r="A18" s="17" t="s">
        <v>176</v>
      </c>
      <c r="B18" s="18">
        <v>20</v>
      </c>
      <c r="C18" s="18">
        <v>8316</v>
      </c>
      <c r="D18" s="18">
        <v>20</v>
      </c>
      <c r="E18" s="18">
        <v>8316</v>
      </c>
    </row>
    <row r="19" spans="1:5" ht="13.5">
      <c r="A19" s="17" t="s">
        <v>178</v>
      </c>
      <c r="B19" s="18">
        <v>13</v>
      </c>
      <c r="C19" s="18">
        <v>3760</v>
      </c>
      <c r="D19" s="18">
        <v>13</v>
      </c>
      <c r="E19" s="18">
        <v>3760</v>
      </c>
    </row>
    <row r="20" spans="1:5" ht="13.5">
      <c r="A20" s="17" t="s">
        <v>179</v>
      </c>
      <c r="B20" s="18">
        <v>32</v>
      </c>
      <c r="C20" s="18">
        <v>24905</v>
      </c>
      <c r="D20" s="18">
        <v>30</v>
      </c>
      <c r="E20" s="18">
        <v>17905</v>
      </c>
    </row>
    <row r="21" spans="1:5" ht="13.5">
      <c r="A21" s="17" t="s">
        <v>180</v>
      </c>
      <c r="B21" s="18">
        <v>33</v>
      </c>
      <c r="C21" s="18">
        <v>13713</v>
      </c>
      <c r="D21" s="18">
        <v>32</v>
      </c>
      <c r="E21" s="18">
        <v>13713</v>
      </c>
    </row>
    <row r="22" spans="1:5" ht="13.5">
      <c r="A22" s="17" t="s">
        <v>181</v>
      </c>
      <c r="B22" s="18">
        <v>30</v>
      </c>
      <c r="C22" s="18">
        <v>11068</v>
      </c>
      <c r="D22" s="18">
        <v>30</v>
      </c>
      <c r="E22" s="18">
        <v>11068</v>
      </c>
    </row>
    <row r="23" spans="1:5" ht="13.5">
      <c r="A23" s="17" t="s">
        <v>182</v>
      </c>
      <c r="B23" s="18">
        <v>20</v>
      </c>
      <c r="C23" s="18">
        <v>7697</v>
      </c>
      <c r="D23" s="18">
        <v>19</v>
      </c>
      <c r="E23" s="18">
        <v>7667</v>
      </c>
    </row>
    <row r="24" spans="1:5" ht="13.5">
      <c r="A24" s="17" t="s">
        <v>183</v>
      </c>
      <c r="B24" s="18">
        <v>12</v>
      </c>
      <c r="C24" s="18">
        <v>4141</v>
      </c>
      <c r="D24" s="18">
        <v>12</v>
      </c>
      <c r="E24" s="18">
        <v>4141</v>
      </c>
    </row>
    <row r="25" spans="1:5" ht="13.5">
      <c r="A25" s="17" t="s">
        <v>184</v>
      </c>
      <c r="B25" s="18">
        <v>12</v>
      </c>
      <c r="C25" s="18">
        <v>14998</v>
      </c>
      <c r="D25" s="18">
        <v>11</v>
      </c>
      <c r="E25" s="18">
        <v>4798</v>
      </c>
    </row>
    <row r="26" spans="1:5" ht="13.5">
      <c r="A26" s="17" t="s">
        <v>186</v>
      </c>
      <c r="B26" s="18">
        <v>4</v>
      </c>
      <c r="C26" s="18" t="s">
        <v>237</v>
      </c>
      <c r="D26" s="18">
        <v>3</v>
      </c>
      <c r="E26" s="18" t="s">
        <v>237</v>
      </c>
    </row>
    <row r="27" spans="1:5" ht="13.5">
      <c r="A27" s="17" t="s">
        <v>187</v>
      </c>
      <c r="B27" s="18">
        <v>8</v>
      </c>
      <c r="C27" s="18">
        <v>3005</v>
      </c>
      <c r="D27" s="18">
        <v>8</v>
      </c>
      <c r="E27" s="18">
        <v>3005</v>
      </c>
    </row>
    <row r="28" spans="1:5" ht="13.5">
      <c r="A28" s="17" t="s">
        <v>188</v>
      </c>
      <c r="B28" s="18">
        <v>10</v>
      </c>
      <c r="C28" s="18">
        <v>5516</v>
      </c>
      <c r="D28" s="18">
        <v>9</v>
      </c>
      <c r="E28" s="18">
        <v>5296</v>
      </c>
    </row>
    <row r="29" spans="1:5" ht="13.5">
      <c r="A29" s="17" t="s">
        <v>189</v>
      </c>
      <c r="B29" s="18">
        <v>16</v>
      </c>
      <c r="C29" s="18">
        <v>10579</v>
      </c>
      <c r="D29" s="18">
        <v>15</v>
      </c>
      <c r="E29" s="18">
        <v>4579</v>
      </c>
    </row>
    <row r="30" spans="1:5" ht="13.5">
      <c r="A30" s="17" t="s">
        <v>191</v>
      </c>
      <c r="B30" s="18">
        <v>4</v>
      </c>
      <c r="C30" s="18">
        <v>1207</v>
      </c>
      <c r="D30" s="18">
        <v>4</v>
      </c>
      <c r="E30" s="18">
        <v>1207</v>
      </c>
    </row>
    <row r="31" spans="1:5" ht="13.5">
      <c r="A31" s="17" t="s">
        <v>192</v>
      </c>
      <c r="B31" s="18">
        <v>2</v>
      </c>
      <c r="C31" s="18" t="s">
        <v>237</v>
      </c>
      <c r="D31" s="18">
        <v>2</v>
      </c>
      <c r="E31" s="18" t="s">
        <v>237</v>
      </c>
    </row>
    <row r="32" spans="1:5" ht="13.5">
      <c r="A32" s="19" t="s">
        <v>193</v>
      </c>
      <c r="B32" s="20">
        <v>6</v>
      </c>
      <c r="C32" s="20">
        <v>1148</v>
      </c>
      <c r="D32" s="20">
        <v>4</v>
      </c>
      <c r="E32" s="20">
        <v>740</v>
      </c>
    </row>
  </sheetData>
  <sheetProtection/>
  <mergeCells count="6">
    <mergeCell ref="E10:E12"/>
    <mergeCell ref="A8:A12"/>
    <mergeCell ref="B8:C9"/>
    <mergeCell ref="B10:B12"/>
    <mergeCell ref="C10:C12"/>
    <mergeCell ref="D10:D12"/>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sheetPr codeName="Sheet11"/>
  <dimension ref="A1:M30"/>
  <sheetViews>
    <sheetView zoomScalePageLayoutView="0" workbookViewId="0" topLeftCell="A1">
      <pane xSplit="1" ySplit="10" topLeftCell="B11"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5"/>
  <cols>
    <col min="1" max="1" width="20.57421875" style="7" customWidth="1"/>
    <col min="2" max="2" width="11.421875" style="7" customWidth="1"/>
    <col min="3" max="3" width="10.28125" style="7" bestFit="1" customWidth="1"/>
    <col min="4" max="4" width="11.140625" style="7" customWidth="1"/>
    <col min="5" max="6" width="10.28125" style="7" bestFit="1" customWidth="1"/>
    <col min="7" max="7" width="9.140625" style="7" bestFit="1" customWidth="1"/>
    <col min="8" max="8" width="10.421875" style="7" customWidth="1"/>
    <col min="9" max="9" width="7.421875" style="7" bestFit="1" customWidth="1"/>
    <col min="10" max="11" width="9.00390625" style="7" customWidth="1"/>
    <col min="12" max="13" width="10.7109375" style="7" customWidth="1"/>
    <col min="14" max="16384" width="9.00390625" style="7" customWidth="1"/>
  </cols>
  <sheetData>
    <row r="1" ht="16.5" customHeight="1">
      <c r="A1" s="257" t="s">
        <v>803</v>
      </c>
    </row>
    <row r="2" spans="1:9" s="23" customFormat="1" ht="24.75" customHeight="1">
      <c r="A2" s="71" t="s">
        <v>812</v>
      </c>
      <c r="B2" s="72"/>
      <c r="C2" s="71"/>
      <c r="D2" s="71"/>
      <c r="E2" s="71"/>
      <c r="F2" s="71"/>
      <c r="G2" s="71"/>
      <c r="H2" s="71"/>
      <c r="I2" s="71"/>
    </row>
    <row r="3" spans="1:7" s="23" customFormat="1" ht="13.5">
      <c r="A3" s="73" t="s">
        <v>258</v>
      </c>
      <c r="B3" s="73"/>
      <c r="C3" s="74"/>
      <c r="D3" s="75"/>
      <c r="E3" s="76"/>
      <c r="F3" s="76"/>
      <c r="G3" s="76"/>
    </row>
    <row r="4" spans="1:7" s="23" customFormat="1" ht="11.25">
      <c r="A4" s="77"/>
      <c r="B4" s="75"/>
      <c r="C4" s="75"/>
      <c r="D4" s="78"/>
      <c r="E4" s="76"/>
      <c r="F4" s="76"/>
      <c r="G4" s="76"/>
    </row>
    <row r="5" spans="1:13" s="23" customFormat="1" ht="14.25" customHeight="1">
      <c r="A5" s="79" t="s">
        <v>243</v>
      </c>
      <c r="B5" s="75"/>
      <c r="C5" s="75"/>
      <c r="D5" s="75"/>
      <c r="E5" s="76"/>
      <c r="G5" s="80"/>
      <c r="H5" s="81"/>
      <c r="J5" s="81"/>
      <c r="K5" s="82"/>
      <c r="L5" s="81"/>
      <c r="M5" s="81"/>
    </row>
    <row r="6" spans="1:8" s="23" customFormat="1" ht="11.25" customHeight="1">
      <c r="A6" s="272" t="s">
        <v>250</v>
      </c>
      <c r="B6" s="83" t="s">
        <v>244</v>
      </c>
      <c r="C6" s="84"/>
      <c r="D6" s="83" t="s">
        <v>245</v>
      </c>
      <c r="E6" s="83" t="s">
        <v>246</v>
      </c>
      <c r="F6" s="84"/>
      <c r="G6" s="83" t="s">
        <v>247</v>
      </c>
      <c r="H6" s="85"/>
    </row>
    <row r="7" spans="1:8" s="23" customFormat="1" ht="11.25" customHeight="1">
      <c r="A7" s="273"/>
      <c r="B7" s="86" t="s">
        <v>248</v>
      </c>
      <c r="C7" s="83" t="s">
        <v>233</v>
      </c>
      <c r="D7" s="86" t="s">
        <v>249</v>
      </c>
      <c r="E7" s="86" t="s">
        <v>248</v>
      </c>
      <c r="F7" s="83" t="s">
        <v>233</v>
      </c>
      <c r="G7" s="86" t="s">
        <v>248</v>
      </c>
      <c r="H7" s="87" t="s">
        <v>233</v>
      </c>
    </row>
    <row r="8" spans="1:8" s="23" customFormat="1" ht="12">
      <c r="A8" s="273"/>
      <c r="B8" s="86"/>
      <c r="C8" s="86"/>
      <c r="D8" s="86" t="s">
        <v>251</v>
      </c>
      <c r="E8" s="86"/>
      <c r="F8" s="86"/>
      <c r="G8" s="86"/>
      <c r="H8" s="88"/>
    </row>
    <row r="9" spans="1:8" s="23" customFormat="1" ht="12">
      <c r="A9" s="273"/>
      <c r="B9" s="86"/>
      <c r="C9" s="86"/>
      <c r="D9" s="86"/>
      <c r="E9" s="86"/>
      <c r="F9" s="86"/>
      <c r="G9" s="86"/>
      <c r="H9" s="88"/>
    </row>
    <row r="10" spans="1:8" s="23" customFormat="1" ht="12">
      <c r="A10" s="274"/>
      <c r="B10" s="89"/>
      <c r="C10" s="89"/>
      <c r="D10" s="89"/>
      <c r="E10" s="89"/>
      <c r="F10" s="89"/>
      <c r="G10" s="89"/>
      <c r="H10" s="258"/>
    </row>
    <row r="11" spans="1:8" s="91" customFormat="1" ht="13.5">
      <c r="A11" s="14" t="s">
        <v>252</v>
      </c>
      <c r="B11" s="90">
        <v>2156</v>
      </c>
      <c r="C11" s="15">
        <v>2103</v>
      </c>
      <c r="D11" s="15">
        <v>22</v>
      </c>
      <c r="E11" s="15">
        <v>2130</v>
      </c>
      <c r="F11" s="15">
        <v>2094</v>
      </c>
      <c r="G11" s="15">
        <v>48</v>
      </c>
      <c r="H11" s="16">
        <v>31</v>
      </c>
    </row>
    <row r="12" spans="1:8" s="91" customFormat="1" ht="13.5">
      <c r="A12" s="17" t="s">
        <v>170</v>
      </c>
      <c r="B12" s="92">
        <v>251</v>
      </c>
      <c r="C12" s="93">
        <v>242</v>
      </c>
      <c r="D12" s="93">
        <v>3</v>
      </c>
      <c r="E12" s="18">
        <v>250</v>
      </c>
      <c r="F12" s="18">
        <v>241</v>
      </c>
      <c r="G12" s="18">
        <v>4</v>
      </c>
      <c r="H12" s="18">
        <v>4</v>
      </c>
    </row>
    <row r="13" spans="1:8" s="91" customFormat="1" ht="13.5">
      <c r="A13" s="17" t="s">
        <v>171</v>
      </c>
      <c r="B13" s="92">
        <v>61</v>
      </c>
      <c r="C13" s="93">
        <v>59</v>
      </c>
      <c r="D13" s="93" t="s">
        <v>174</v>
      </c>
      <c r="E13" s="18">
        <v>61</v>
      </c>
      <c r="F13" s="18">
        <v>59</v>
      </c>
      <c r="G13" s="18" t="s">
        <v>174</v>
      </c>
      <c r="H13" s="18" t="s">
        <v>174</v>
      </c>
    </row>
    <row r="14" spans="1:8" s="91" customFormat="1" ht="13.5">
      <c r="A14" s="17" t="s">
        <v>173</v>
      </c>
      <c r="B14" s="92">
        <v>58</v>
      </c>
      <c r="C14" s="93">
        <v>56</v>
      </c>
      <c r="D14" s="93" t="s">
        <v>174</v>
      </c>
      <c r="E14" s="18">
        <v>58</v>
      </c>
      <c r="F14" s="18">
        <v>56</v>
      </c>
      <c r="G14" s="18" t="s">
        <v>174</v>
      </c>
      <c r="H14" s="18" t="s">
        <v>174</v>
      </c>
    </row>
    <row r="15" spans="1:8" s="91" customFormat="1" ht="13.5">
      <c r="A15" s="17" t="s">
        <v>175</v>
      </c>
      <c r="B15" s="92">
        <v>63</v>
      </c>
      <c r="C15" s="93">
        <v>62</v>
      </c>
      <c r="D15" s="93" t="s">
        <v>174</v>
      </c>
      <c r="E15" s="18">
        <v>63</v>
      </c>
      <c r="F15" s="18">
        <v>62</v>
      </c>
      <c r="G15" s="18" t="s">
        <v>174</v>
      </c>
      <c r="H15" s="18" t="s">
        <v>174</v>
      </c>
    </row>
    <row r="16" spans="1:8" s="91" customFormat="1" ht="13.5">
      <c r="A16" s="17" t="s">
        <v>176</v>
      </c>
      <c r="B16" s="92">
        <v>172</v>
      </c>
      <c r="C16" s="93">
        <v>170</v>
      </c>
      <c r="D16" s="93" t="s">
        <v>174</v>
      </c>
      <c r="E16" s="18">
        <v>171</v>
      </c>
      <c r="F16" s="18">
        <v>169</v>
      </c>
      <c r="G16" s="18">
        <v>1</v>
      </c>
      <c r="H16" s="18" t="s">
        <v>236</v>
      </c>
    </row>
    <row r="17" spans="1:8" s="91" customFormat="1" ht="13.5">
      <c r="A17" s="17" t="s">
        <v>178</v>
      </c>
      <c r="B17" s="92">
        <v>87</v>
      </c>
      <c r="C17" s="93">
        <v>87</v>
      </c>
      <c r="D17" s="93" t="s">
        <v>174</v>
      </c>
      <c r="E17" s="18">
        <v>87</v>
      </c>
      <c r="F17" s="18">
        <v>87</v>
      </c>
      <c r="G17" s="18" t="s">
        <v>174</v>
      </c>
      <c r="H17" s="18" t="s">
        <v>174</v>
      </c>
    </row>
    <row r="18" spans="1:8" s="91" customFormat="1" ht="13.5">
      <c r="A18" s="17" t="s">
        <v>179</v>
      </c>
      <c r="B18" s="92">
        <v>208</v>
      </c>
      <c r="C18" s="93">
        <v>205</v>
      </c>
      <c r="D18" s="93" t="s">
        <v>174</v>
      </c>
      <c r="E18" s="18">
        <v>208</v>
      </c>
      <c r="F18" s="18">
        <v>205</v>
      </c>
      <c r="G18" s="18" t="s">
        <v>174</v>
      </c>
      <c r="H18" s="18" t="s">
        <v>174</v>
      </c>
    </row>
    <row r="19" spans="1:8" s="91" customFormat="1" ht="13.5">
      <c r="A19" s="17" t="s">
        <v>180</v>
      </c>
      <c r="B19" s="92">
        <v>148</v>
      </c>
      <c r="C19" s="93">
        <v>146</v>
      </c>
      <c r="D19" s="93" t="s">
        <v>174</v>
      </c>
      <c r="E19" s="18">
        <v>148</v>
      </c>
      <c r="F19" s="18">
        <v>146</v>
      </c>
      <c r="G19" s="18" t="s">
        <v>174</v>
      </c>
      <c r="H19" s="18" t="s">
        <v>174</v>
      </c>
    </row>
    <row r="20" spans="1:8" s="91" customFormat="1" ht="13.5">
      <c r="A20" s="17" t="s">
        <v>253</v>
      </c>
      <c r="B20" s="92">
        <v>175</v>
      </c>
      <c r="C20" s="93">
        <v>174</v>
      </c>
      <c r="D20" s="93">
        <v>1</v>
      </c>
      <c r="E20" s="18">
        <v>175</v>
      </c>
      <c r="F20" s="18">
        <v>174</v>
      </c>
      <c r="G20" s="18">
        <v>1</v>
      </c>
      <c r="H20" s="18" t="s">
        <v>237</v>
      </c>
    </row>
    <row r="21" spans="1:8" s="91" customFormat="1" ht="13.5">
      <c r="A21" s="17" t="s">
        <v>254</v>
      </c>
      <c r="B21" s="92">
        <v>186</v>
      </c>
      <c r="C21" s="93">
        <v>183</v>
      </c>
      <c r="D21" s="93" t="s">
        <v>229</v>
      </c>
      <c r="E21" s="18">
        <v>185</v>
      </c>
      <c r="F21" s="18">
        <v>182</v>
      </c>
      <c r="G21" s="18">
        <v>1</v>
      </c>
      <c r="H21" s="18" t="s">
        <v>237</v>
      </c>
    </row>
    <row r="22" spans="1:8" s="91" customFormat="1" ht="13.5">
      <c r="A22" s="17" t="s">
        <v>183</v>
      </c>
      <c r="B22" s="92">
        <v>76</v>
      </c>
      <c r="C22" s="93">
        <v>72</v>
      </c>
      <c r="D22" s="93" t="s">
        <v>229</v>
      </c>
      <c r="E22" s="18">
        <v>74</v>
      </c>
      <c r="F22" s="18">
        <v>72</v>
      </c>
      <c r="G22" s="18">
        <v>2</v>
      </c>
      <c r="H22" s="18" t="s">
        <v>237</v>
      </c>
    </row>
    <row r="23" spans="1:8" s="91" customFormat="1" ht="13.5">
      <c r="A23" s="17" t="s">
        <v>255</v>
      </c>
      <c r="B23" s="92">
        <v>97</v>
      </c>
      <c r="C23" s="93">
        <v>96</v>
      </c>
      <c r="D23" s="93">
        <v>1</v>
      </c>
      <c r="E23" s="18">
        <v>97</v>
      </c>
      <c r="F23" s="18">
        <v>96</v>
      </c>
      <c r="G23" s="18">
        <v>1</v>
      </c>
      <c r="H23" s="18" t="s">
        <v>237</v>
      </c>
    </row>
    <row r="24" spans="1:8" s="91" customFormat="1" ht="13.5">
      <c r="A24" s="17" t="s">
        <v>186</v>
      </c>
      <c r="B24" s="92">
        <v>75</v>
      </c>
      <c r="C24" s="93">
        <v>73</v>
      </c>
      <c r="D24" s="93">
        <v>3</v>
      </c>
      <c r="E24" s="18">
        <v>72</v>
      </c>
      <c r="F24" s="18">
        <v>70</v>
      </c>
      <c r="G24" s="18">
        <v>6</v>
      </c>
      <c r="H24" s="18">
        <v>6</v>
      </c>
    </row>
    <row r="25" spans="1:8" s="91" customFormat="1" ht="13.5">
      <c r="A25" s="17" t="s">
        <v>187</v>
      </c>
      <c r="B25" s="92">
        <v>103</v>
      </c>
      <c r="C25" s="93">
        <v>101</v>
      </c>
      <c r="D25" s="93">
        <v>3</v>
      </c>
      <c r="E25" s="18">
        <v>102</v>
      </c>
      <c r="F25" s="18">
        <v>101</v>
      </c>
      <c r="G25" s="18">
        <v>4</v>
      </c>
      <c r="H25" s="18">
        <v>3</v>
      </c>
    </row>
    <row r="26" spans="1:8" s="91" customFormat="1" ht="13.5">
      <c r="A26" s="17" t="s">
        <v>256</v>
      </c>
      <c r="B26" s="92">
        <v>105</v>
      </c>
      <c r="C26" s="93">
        <v>101</v>
      </c>
      <c r="D26" s="93">
        <v>2</v>
      </c>
      <c r="E26" s="18">
        <v>103</v>
      </c>
      <c r="F26" s="18">
        <v>101</v>
      </c>
      <c r="G26" s="18">
        <v>4</v>
      </c>
      <c r="H26" s="18">
        <v>2</v>
      </c>
    </row>
    <row r="27" spans="1:8" s="91" customFormat="1" ht="13.5">
      <c r="A27" s="17" t="s">
        <v>189</v>
      </c>
      <c r="B27" s="92">
        <v>109</v>
      </c>
      <c r="C27" s="93">
        <v>107</v>
      </c>
      <c r="D27" s="93" t="s">
        <v>229</v>
      </c>
      <c r="E27" s="18">
        <v>108</v>
      </c>
      <c r="F27" s="18">
        <v>107</v>
      </c>
      <c r="G27" s="18">
        <v>1</v>
      </c>
      <c r="H27" s="18" t="s">
        <v>237</v>
      </c>
    </row>
    <row r="28" spans="1:8" s="91" customFormat="1" ht="13.5">
      <c r="A28" s="17" t="s">
        <v>191</v>
      </c>
      <c r="B28" s="92">
        <v>35</v>
      </c>
      <c r="C28" s="93">
        <v>30</v>
      </c>
      <c r="D28" s="93">
        <v>5</v>
      </c>
      <c r="E28" s="18">
        <v>30</v>
      </c>
      <c r="F28" s="18">
        <v>30</v>
      </c>
      <c r="G28" s="18">
        <v>10</v>
      </c>
      <c r="H28" s="18">
        <v>5</v>
      </c>
    </row>
    <row r="29" spans="1:8" s="91" customFormat="1" ht="13.5">
      <c r="A29" s="17" t="s">
        <v>192</v>
      </c>
      <c r="B29" s="92">
        <v>99</v>
      </c>
      <c r="C29" s="93">
        <v>97</v>
      </c>
      <c r="D29" s="93">
        <v>2</v>
      </c>
      <c r="E29" s="18">
        <v>94</v>
      </c>
      <c r="F29" s="18">
        <v>94</v>
      </c>
      <c r="G29" s="18">
        <v>7</v>
      </c>
      <c r="H29" s="18">
        <v>5</v>
      </c>
    </row>
    <row r="30" spans="1:8" s="91" customFormat="1" ht="13.5">
      <c r="A30" s="19" t="s">
        <v>257</v>
      </c>
      <c r="B30" s="94">
        <v>48</v>
      </c>
      <c r="C30" s="20">
        <v>42</v>
      </c>
      <c r="D30" s="20">
        <v>2</v>
      </c>
      <c r="E30" s="20">
        <v>44</v>
      </c>
      <c r="F30" s="20">
        <v>42</v>
      </c>
      <c r="G30" s="20">
        <v>6</v>
      </c>
      <c r="H30" s="20">
        <v>2</v>
      </c>
    </row>
  </sheetData>
  <sheetProtection/>
  <mergeCells count="1">
    <mergeCell ref="A6:A10"/>
  </mergeCells>
  <hyperlinks>
    <hyperlink ref="A1" location="目次!A1" display="目次にもどる"/>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&amp;C&amp;14&amp;P/&amp;N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toshiba-user</dc:creator>
  <cp:keywords/>
  <dc:description/>
  <cp:lastModifiedBy>toshiba-user</cp:lastModifiedBy>
  <cp:lastPrinted>2016-10-11T05:28:25Z</cp:lastPrinted>
  <dcterms:created xsi:type="dcterms:W3CDTF">2016-09-28T05:36:18Z</dcterms:created>
  <dcterms:modified xsi:type="dcterms:W3CDTF">2016-10-11T07:43:08Z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